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804012B3-BCD4-4A58-8146-E8917526787F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<sst xmlns="http://schemas.openxmlformats.org/spreadsheetml/2006/main" count="485" uniqueCount="10">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</sst>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354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60</a:t>
            </a:r>
            <a:r>
              <a:rPr lang="en-US" baseline="0"/>
              <a:t> R2.5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240943989.41</c:v>
                </c:pt>
                <c:pt idx="1">
                  <c:v>248200877.94</c:v>
                </c:pt>
                <c:pt idx="2">
                  <c:v>259180009.44</c:v>
                </c:pt>
                <c:pt idx="3">
                  <c:v>260474629.63999999</c:v>
                </c:pt>
                <c:pt idx="4">
                  <c:v>260335498.88999999</c:v>
                </c:pt>
                <c:pt idx="5">
                  <c:v>265049430.24000001</c:v>
                </c:pt>
                <c:pt idx="6">
                  <c:v>265949626.78</c:v>
                </c:pt>
                <c:pt idx="7">
                  <c:v>271620326.20999998</c:v>
                </c:pt>
                <c:pt idx="8">
                  <c:v>286915679.49000001</c:v>
                </c:pt>
                <c:pt idx="9">
                  <c:v>314051349.69999999</c:v>
                </c:pt>
                <c:pt idx="10">
                  <c:v>313920476.30000001</c:v>
                </c:pt>
                <c:pt idx="11">
                  <c:v>319570847.16000003</c:v>
                </c:pt>
                <c:pt idx="12">
                  <c:v>320463289.05000001</c:v>
                </c:pt>
                <c:pt idx="13">
                  <c:v>321754495.11000001</c:v>
                </c:pt>
                <c:pt idx="14">
                  <c:v>383975440.19</c:v>
                </c:pt>
                <c:pt idx="15">
                  <c:v>384817704.44</c:v>
                </c:pt>
                <c:pt idx="16">
                  <c:v>395616898.44999999</c:v>
                </c:pt>
                <c:pt idx="17">
                  <c:v>402465850.81999999</c:v>
                </c:pt>
                <c:pt idx="18">
                  <c:v>409892345.55000001</c:v>
                </c:pt>
                <c:pt idx="19">
                  <c:v>419129380.57999998</c:v>
                </c:pt>
                <c:pt idx="20">
                  <c:v>434147260.60000002</c:v>
                </c:pt>
                <c:pt idx="21">
                  <c:v>471637155.75</c:v>
                </c:pt>
                <c:pt idx="22">
                  <c:v>506341255.39999998</c:v>
                </c:pt>
                <c:pt idx="23">
                  <c:v>570125106.83000004</c:v>
                </c:pt>
                <c:pt idx="24">
                  <c:v>653563738.83000004</c:v>
                </c:pt>
                <c:pt idx="25">
                  <c:v>844559605.02999997</c:v>
                </c:pt>
                <c:pt idx="26">
                  <c:v>1008309922.8</c:v>
                </c:pt>
                <c:pt idx="27">
                  <c:v>1063287422.48</c:v>
                </c:pt>
                <c:pt idx="28">
                  <c:v>1376319562.78</c:v>
                </c:pt>
                <c:pt idx="29">
                  <c:v>1556450395.46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239172448.04104453</c:v>
                </c:pt>
                <c:pt idx="1">
                  <c:v>245808476.68875939</c:v>
                </c:pt>
                <c:pt idx="2">
                  <c:v>256180474.64475074</c:v>
                </c:pt>
                <c:pt idx="3">
                  <c:v>256723767.7262435</c:v>
                </c:pt>
                <c:pt idx="4">
                  <c:v>257447796.45557028</c:v>
                </c:pt>
                <c:pt idx="5">
                  <c:v>262975171.98288089</c:v>
                </c:pt>
                <c:pt idx="6">
                  <c:v>264635793.50213471</c:v>
                </c:pt>
                <c:pt idx="7">
                  <c:v>271010773.71077657</c:v>
                </c:pt>
                <c:pt idx="8">
                  <c:v>287382212.7954818</c:v>
                </c:pt>
                <c:pt idx="9">
                  <c:v>315077880.9270072</c:v>
                </c:pt>
                <c:pt idx="10">
                  <c:v>319264262.10537988</c:v>
                </c:pt>
                <c:pt idx="11">
                  <c:v>325704290.77623463</c:v>
                </c:pt>
                <c:pt idx="12">
                  <c:v>327036534.53197545</c:v>
                </c:pt>
                <c:pt idx="13">
                  <c:v>328589697.28033555</c:v>
                </c:pt>
                <c:pt idx="14">
                  <c:v>389329433.79171503</c:v>
                </c:pt>
                <c:pt idx="15">
                  <c:v>389052127.02447259</c:v>
                </c:pt>
                <c:pt idx="16">
                  <c:v>398898164.79012465</c:v>
                </c:pt>
                <c:pt idx="17">
                  <c:v>404108588.20127273</c:v>
                </c:pt>
                <c:pt idx="18">
                  <c:v>411210466.33154196</c:v>
                </c:pt>
                <c:pt idx="19">
                  <c:v>421219372.90857953</c:v>
                </c:pt>
                <c:pt idx="20">
                  <c:v>434860799.83919746</c:v>
                </c:pt>
                <c:pt idx="21">
                  <c:v>472348871.67249745</c:v>
                </c:pt>
                <c:pt idx="22">
                  <c:v>505376530.32724953</c:v>
                </c:pt>
                <c:pt idx="23">
                  <c:v>568189361.28907299</c:v>
                </c:pt>
                <c:pt idx="24">
                  <c:v>650648921.99770856</c:v>
                </c:pt>
                <c:pt idx="25">
                  <c:v>840943256.89637721</c:v>
                </c:pt>
                <c:pt idx="26">
                  <c:v>1004273949.6208292</c:v>
                </c:pt>
                <c:pt idx="27">
                  <c:v>1058738866.3443168</c:v>
                </c:pt>
                <c:pt idx="28">
                  <c:v>1372794385.9788723</c:v>
                </c:pt>
                <c:pt idx="29">
                  <c:v>1563054135.3022799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5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7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240943989.41</v>
      </c>
      <c r="F12" s="13">
        <f>'Computation of Simulated Bal'!BJ$128</f>
        <v>239172448.04104453</v>
      </c>
    </row>
    <row r="13" spans="3:6" x14ac:dyDescent="0.2">
      <c r="C13" s="2"/>
      <c r="D13" s="3">
        <f t="shared" ref="D13:D41" si="0">+D12+1</f>
        <v>1994</v>
      </c>
      <c r="E13">
        <v>248200877.94</v>
      </c>
      <c r="F13" s="13">
        <f>'Computation of Simulated Bal'!BL$128</f>
        <v>245808476.68875939</v>
      </c>
    </row>
    <row r="14" spans="3:6" x14ac:dyDescent="0.2">
      <c r="C14" s="2"/>
      <c r="D14" s="3">
        <f t="shared" si="0"/>
        <v>1995</v>
      </c>
      <c r="E14">
        <v>259180009.44</v>
      </c>
      <c r="F14" s="13">
        <f>'Computation of Simulated Bal'!BN$128</f>
        <v>256180474.64475074</v>
      </c>
    </row>
    <row r="15" spans="3:6" x14ac:dyDescent="0.2">
      <c r="C15" s="2"/>
      <c r="D15" s="3">
        <f t="shared" si="0"/>
        <v>1996</v>
      </c>
      <c r="E15">
        <v>260474629.63999999</v>
      </c>
      <c r="F15" s="13">
        <f>'Computation of Simulated Bal'!BP$128</f>
        <v>256723767.7262435</v>
      </c>
    </row>
    <row r="16" spans="3:6" x14ac:dyDescent="0.2">
      <c r="C16" s="2"/>
      <c r="D16" s="3">
        <f t="shared" si="0"/>
        <v>1997</v>
      </c>
      <c r="E16">
        <v>260335498.88999999</v>
      </c>
      <c r="F16" s="13">
        <f>'Computation of Simulated Bal'!BR$128</f>
        <v>257447796.45557028</v>
      </c>
    </row>
    <row r="17" spans="3:6" x14ac:dyDescent="0.2">
      <c r="C17" s="2"/>
      <c r="D17" s="3">
        <f t="shared" si="0"/>
        <v>1998</v>
      </c>
      <c r="E17">
        <v>265049430.24000001</v>
      </c>
      <c r="F17" s="13">
        <f>'Computation of Simulated Bal'!BT$128</f>
        <v>262975171.98288089</v>
      </c>
    </row>
    <row r="18" spans="3:6" x14ac:dyDescent="0.2">
      <c r="C18" s="2"/>
      <c r="D18" s="3">
        <f t="shared" si="0"/>
        <v>1999</v>
      </c>
      <c r="E18">
        <v>265949626.78</v>
      </c>
      <c r="F18" s="13">
        <f>'Computation of Simulated Bal'!BV$128</f>
        <v>264635793.50213471</v>
      </c>
    </row>
    <row r="19" spans="3:6" x14ac:dyDescent="0.2">
      <c r="C19" s="2"/>
      <c r="D19" s="3">
        <f t="shared" si="0"/>
        <v>2000</v>
      </c>
      <c r="E19">
        <v>271620326.20999998</v>
      </c>
      <c r="F19" s="13">
        <f>'Computation of Simulated Bal'!BX$128</f>
        <v>271010773.71077657</v>
      </c>
    </row>
    <row r="20" spans="3:6" x14ac:dyDescent="0.2">
      <c r="C20" s="2"/>
      <c r="D20" s="3">
        <f t="shared" si="0"/>
        <v>2001</v>
      </c>
      <c r="E20">
        <v>286915679.49000001</v>
      </c>
      <c r="F20" s="13">
        <f>'Computation of Simulated Bal'!BZ$128</f>
        <v>287382212.7954818</v>
      </c>
    </row>
    <row r="21" spans="3:6" x14ac:dyDescent="0.2">
      <c r="C21" s="2"/>
      <c r="D21" s="3">
        <f t="shared" si="0"/>
        <v>2002</v>
      </c>
      <c r="E21">
        <v>314051349.69999999</v>
      </c>
      <c r="F21" s="13">
        <f>'Computation of Simulated Bal'!CB$128</f>
        <v>315077880.9270072</v>
      </c>
    </row>
    <row r="22" spans="3:6" x14ac:dyDescent="0.2">
      <c r="C22" s="2"/>
      <c r="D22" s="3">
        <f t="shared" si="0"/>
        <v>2003</v>
      </c>
      <c r="E22">
        <v>313920476.30000001</v>
      </c>
      <c r="F22" s="13">
        <f>'Computation of Simulated Bal'!CD$128</f>
        <v>319264262.10537988</v>
      </c>
    </row>
    <row r="23" spans="3:6" x14ac:dyDescent="0.2">
      <c r="C23" s="2"/>
      <c r="D23" s="3">
        <f t="shared" si="0"/>
        <v>2004</v>
      </c>
      <c r="E23">
        <v>319570847.16000003</v>
      </c>
      <c r="F23" s="13">
        <f>'Computation of Simulated Bal'!CF$128</f>
        <v>325704290.77623463</v>
      </c>
    </row>
    <row r="24" spans="3:6" x14ac:dyDescent="0.2">
      <c r="C24" s="2"/>
      <c r="D24" s="3">
        <f t="shared" si="0"/>
        <v>2005</v>
      </c>
      <c r="E24">
        <v>320463289.05000001</v>
      </c>
      <c r="F24" s="13">
        <f>'Computation of Simulated Bal'!CH$128</f>
        <v>327036534.53197545</v>
      </c>
    </row>
    <row r="25" spans="3:6" x14ac:dyDescent="0.2">
      <c r="C25" s="2"/>
      <c r="D25" s="3">
        <f t="shared" si="0"/>
        <v>2006</v>
      </c>
      <c r="E25">
        <v>321754495.11000001</v>
      </c>
      <c r="F25" s="13">
        <f>'Computation of Simulated Bal'!CJ$128</f>
        <v>328589697.28033555</v>
      </c>
    </row>
    <row r="26" spans="3:6" x14ac:dyDescent="0.2">
      <c r="C26" s="2"/>
      <c r="D26" s="3">
        <f t="shared" si="0"/>
        <v>2007</v>
      </c>
      <c r="E26">
        <v>383975440.19</v>
      </c>
      <c r="F26" s="13">
        <f>'Computation of Simulated Bal'!CL$128</f>
        <v>389329433.79171503</v>
      </c>
    </row>
    <row r="27" spans="3:6" x14ac:dyDescent="0.2">
      <c r="C27" s="2"/>
      <c r="D27" s="3">
        <f t="shared" si="0"/>
        <v>2008</v>
      </c>
      <c r="E27">
        <v>384817704.44</v>
      </c>
      <c r="F27" s="13">
        <f>'Computation of Simulated Bal'!CN$128</f>
        <v>389052127.02447259</v>
      </c>
    </row>
    <row r="28" spans="3:6" x14ac:dyDescent="0.2">
      <c r="C28" s="2"/>
      <c r="D28" s="3">
        <f t="shared" si="0"/>
        <v>2009</v>
      </c>
      <c r="E28">
        <v>395616898.44999999</v>
      </c>
      <c r="F28" s="13">
        <f>'Computation of Simulated Bal'!CP$128</f>
        <v>398898164.79012465</v>
      </c>
    </row>
    <row r="29" spans="3:6" x14ac:dyDescent="0.2">
      <c r="C29" s="2"/>
      <c r="D29" s="3">
        <f t="shared" si="0"/>
        <v>2010</v>
      </c>
      <c r="E29">
        <v>402465850.81999999</v>
      </c>
      <c r="F29" s="13">
        <f>'Computation of Simulated Bal'!CR$128</f>
        <v>404108588.20127273</v>
      </c>
    </row>
    <row r="30" spans="3:6" x14ac:dyDescent="0.2">
      <c r="C30" s="2"/>
      <c r="D30" s="3">
        <f t="shared" si="0"/>
        <v>2011</v>
      </c>
      <c r="E30">
        <v>409892345.55000001</v>
      </c>
      <c r="F30" s="13">
        <f>'Computation of Simulated Bal'!CT$128</f>
        <v>411210466.33154196</v>
      </c>
    </row>
    <row r="31" spans="3:6" x14ac:dyDescent="0.2">
      <c r="C31" s="2"/>
      <c r="D31" s="3">
        <f t="shared" si="0"/>
        <v>2012</v>
      </c>
      <c r="E31">
        <v>419129380.57999998</v>
      </c>
      <c r="F31" s="13">
        <f>'Computation of Simulated Bal'!CV$128</f>
        <v>421219372.90857953</v>
      </c>
    </row>
    <row r="32" spans="3:6" x14ac:dyDescent="0.2">
      <c r="C32" s="2"/>
      <c r="D32" s="3">
        <f t="shared" si="0"/>
        <v>2013</v>
      </c>
      <c r="E32">
        <v>434147260.60000002</v>
      </c>
      <c r="F32" s="13">
        <f>'Computation of Simulated Bal'!CX$128</f>
        <v>434860799.83919746</v>
      </c>
    </row>
    <row r="33" spans="3:6" x14ac:dyDescent="0.2">
      <c r="C33" s="2"/>
      <c r="D33" s="3">
        <f t="shared" si="0"/>
        <v>2014</v>
      </c>
      <c r="E33">
        <v>471637155.75</v>
      </c>
      <c r="F33" s="13">
        <f>'Computation of Simulated Bal'!CZ$128</f>
        <v>472348871.67249745</v>
      </c>
    </row>
    <row r="34" spans="3:6" x14ac:dyDescent="0.2">
      <c r="C34" s="2"/>
      <c r="D34" s="3">
        <f t="shared" si="0"/>
        <v>2015</v>
      </c>
      <c r="E34">
        <v>506341255.39999998</v>
      </c>
      <c r="F34" s="13">
        <f>'Computation of Simulated Bal'!DB128</f>
        <v>505376530.32724953</v>
      </c>
    </row>
    <row r="35" spans="3:6" x14ac:dyDescent="0.2">
      <c r="C35" s="2"/>
      <c r="D35" s="3">
        <f t="shared" si="0"/>
        <v>2016</v>
      </c>
      <c r="E35">
        <v>570125106.83000004</v>
      </c>
      <c r="F35" s="13">
        <f>'Computation of Simulated Bal'!DD128</f>
        <v>568189361.28907299</v>
      </c>
    </row>
    <row r="36" spans="3:6" x14ac:dyDescent="0.2">
      <c r="C36" s="2"/>
      <c r="D36" s="3">
        <f t="shared" si="0"/>
        <v>2017</v>
      </c>
      <c r="E36">
        <v>653563738.83000004</v>
      </c>
      <c r="F36" s="13">
        <f>'Computation of Simulated Bal'!DF128</f>
        <v>650648921.99770856</v>
      </c>
    </row>
    <row r="37" spans="3:6" x14ac:dyDescent="0.2">
      <c r="C37" s="2"/>
      <c r="D37" s="3">
        <f t="shared" si="0"/>
        <v>2018</v>
      </c>
      <c r="E37">
        <v>844559605.02999997</v>
      </c>
      <c r="F37" s="13">
        <f>'Computation of Simulated Bal'!DH128</f>
        <v>840943256.89637721</v>
      </c>
    </row>
    <row r="38" spans="3:6" x14ac:dyDescent="0.2">
      <c r="C38" s="2"/>
      <c r="D38" s="3">
        <f t="shared" si="0"/>
        <v>2019</v>
      </c>
      <c r="E38">
        <v>1008309922.8</v>
      </c>
      <c r="F38" s="13">
        <f>'Computation of Simulated Bal'!DJ$128</f>
        <v>1004273949.6208292</v>
      </c>
    </row>
    <row r="39" spans="3:6" x14ac:dyDescent="0.2">
      <c r="C39" s="2"/>
      <c r="D39" s="3">
        <f t="shared" si="0"/>
        <v>2020</v>
      </c>
      <c r="E39">
        <v>1063287422.48</v>
      </c>
      <c r="F39" s="13">
        <f>'Computation of Simulated Bal'!DL$128</f>
        <v>1058738866.3443168</v>
      </c>
    </row>
    <row r="40" spans="3:6" x14ac:dyDescent="0.2">
      <c r="C40" s="2"/>
      <c r="D40" s="3">
        <f t="shared" si="0"/>
        <v>2021</v>
      </c>
      <c r="E40">
        <v>1376319562.78</v>
      </c>
      <c r="F40" s="13">
        <f>'Computation of Simulated Bal'!DN$128</f>
        <v>1372794385.9788723</v>
      </c>
    </row>
    <row r="41" spans="3:6" x14ac:dyDescent="0.2">
      <c r="C41" s="2"/>
      <c r="D41" s="3">
        <f t="shared" si="0"/>
        <v>2022</v>
      </c>
      <c r="E41">
        <v>1556450395.46</v>
      </c>
      <c r="F41" s="13">
        <f>'Computation of Simulated Bal'!DP$128</f>
        <v>1563054135.3022799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8" workbookViewId="0">
      <selection activeCell="C29" sqref="C29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46.973685000000003</v>
      </c>
      <c r="F6" s="1">
        <f t="shared" ref="F6:F22" si="2">+E6*$C6/100</f>
        <v>0</v>
      </c>
      <c r="G6">
        <f t="shared" ref="G6:G22" si="3">I7</f>
        <v>44.79571</v>
      </c>
      <c r="H6" s="1">
        <f t="shared" ref="H6:H22" si="4">+G6*$C6/100</f>
        <v>0</v>
      </c>
      <c r="I6">
        <f t="shared" ref="I6:I22" si="5">K7</f>
        <v>42.604946699999999</v>
      </c>
      <c r="J6" s="1">
        <f t="shared" ref="J6:J22" si="6">+I6*$C6/100</f>
        <v>0</v>
      </c>
      <c r="K6">
        <f t="shared" ref="K6:K22" si="7">M7</f>
        <v>40.408954999999999</v>
      </c>
      <c r="L6" s="1">
        <f t="shared" ref="L6:L22" si="8">+K6*$C6/100</f>
        <v>0</v>
      </c>
      <c r="M6">
        <f t="shared" ref="M6:M22" si="9">O7</f>
        <v>38.217284999999997</v>
      </c>
      <c r="N6" s="1">
        <f t="shared" ref="N6:N22" si="10">+M6*$C6/100</f>
        <v>0</v>
      </c>
      <c r="O6">
        <f t="shared" ref="O6:O22" si="11">Q7</f>
        <v>36.038188300000002</v>
      </c>
      <c r="P6" s="1">
        <f t="shared" ref="P6:P22" si="12">+O6*$C6/100</f>
        <v>0</v>
      </c>
      <c r="Q6">
        <f t="shared" ref="Q6:Q22" si="13">S7</f>
        <v>33.881554999999999</v>
      </c>
      <c r="R6" s="1">
        <f t="shared" ref="R6:R22" si="14">+Q6*$C6/100</f>
        <v>0</v>
      </c>
      <c r="S6">
        <f t="shared" ref="S6:S22" si="15">U7</f>
        <v>31.757265</v>
      </c>
      <c r="T6" s="1">
        <f t="shared" ref="T6:T22" si="16">+S6*$C6/100</f>
        <v>0</v>
      </c>
      <c r="U6">
        <f t="shared" ref="U6:U22" si="17">W7</f>
        <v>29.6717233</v>
      </c>
      <c r="V6" s="1">
        <f t="shared" ref="V6:V22" si="18">+U6*$C6/100</f>
        <v>0</v>
      </c>
      <c r="W6">
        <f t="shared" ref="W6:W22" si="19">Y7</f>
        <v>27.635739999999998</v>
      </c>
      <c r="X6" s="1">
        <f t="shared" ref="X6:X22" si="20">+W6*$C6/100</f>
        <v>0</v>
      </c>
      <c r="Y6">
        <f t="shared" ref="Y6:Y22" si="21">AA7</f>
        <v>25.657859999999999</v>
      </c>
      <c r="Z6" s="1">
        <f t="shared" ref="Z6:Z22" si="22">+Y6*$C6/100</f>
        <v>0</v>
      </c>
      <c r="AA6">
        <f t="shared" ref="AA6:AA22" si="23">AC7</f>
        <v>23.7413217</v>
      </c>
      <c r="AB6" s="1">
        <f t="shared" ref="AB6:AB22" si="24">+AA6*$C6/100</f>
        <v>0</v>
      </c>
      <c r="AC6">
        <f t="shared" ref="AC6:AC22" si="25">AE7</f>
        <v>21.896263300000001</v>
      </c>
      <c r="AD6" s="1">
        <f t="shared" ref="AD6:AD22" si="26">+AC6*$C6/100</f>
        <v>0</v>
      </c>
      <c r="AE6">
        <f t="shared" ref="AE6:AE22" si="27">AG7</f>
        <v>20.128454999999999</v>
      </c>
      <c r="AF6" s="1">
        <f t="shared" ref="AF6:AF22" si="28">+AE6*$C6/100</f>
        <v>0</v>
      </c>
      <c r="AG6">
        <f t="shared" ref="AG6:AG22" si="29">AI7</f>
        <v>18.437366699999998</v>
      </c>
      <c r="AH6" s="1">
        <f t="shared" ref="AH6:AH22" si="30">+AG6*$C6/100</f>
        <v>0</v>
      </c>
      <c r="AI6">
        <f t="shared" ref="AI6:AI22" si="31">AK7</f>
        <v>16.830858299999999</v>
      </c>
      <c r="AJ6" s="1">
        <f t="shared" ref="AJ6:AJ22" si="32">+AI6*$C6/100</f>
        <v>0</v>
      </c>
      <c r="AK6">
        <f t="shared" ref="AK6:AK22" si="33">AM7</f>
        <v>15.312115</v>
      </c>
      <c r="AL6" s="1">
        <f t="shared" ref="AL6:AL22" si="34">+AK6*$C6/100</f>
        <v>0</v>
      </c>
      <c r="AM6">
        <f t="shared" ref="AM6:AM22" si="35">AO7</f>
        <v>13.876441700000001</v>
      </c>
      <c r="AN6" s="1">
        <f t="shared" ref="AN6:AN22" si="36">+AM6*$C6/100</f>
        <v>0</v>
      </c>
      <c r="AO6">
        <f t="shared" ref="AO6:AO22" si="37">AQ7</f>
        <v>12.529691700000001</v>
      </c>
      <c r="AP6" s="1">
        <f t="shared" ref="AP6:AP22" si="38">+AO6*$C6/100</f>
        <v>0</v>
      </c>
      <c r="AQ6">
        <f t="shared" ref="AQ6:AQ22" si="39">AS7</f>
        <v>11.2714</v>
      </c>
      <c r="AR6" s="1">
        <f t="shared" ref="AR6:AR22" si="40">+AQ6*$C6/100</f>
        <v>0</v>
      </c>
      <c r="AS6">
        <f t="shared" ref="AS6:AS22" si="41">AU7</f>
        <v>10.095313300000001</v>
      </c>
      <c r="AT6" s="1">
        <f t="shared" ref="AT6:AT22" si="42">+AS6*$C6/100</f>
        <v>0</v>
      </c>
      <c r="AU6">
        <f t="shared" ref="AU6:AU22" si="43">AW7</f>
        <v>9.0049382999999992</v>
      </c>
      <c r="AV6" s="1">
        <f t="shared" ref="AV6:AV22" si="44">+AU6*$C6/100</f>
        <v>0</v>
      </c>
      <c r="AW6">
        <f t="shared" ref="AW6:AW22" si="45">AY7</f>
        <v>7.9979750000000003</v>
      </c>
      <c r="AX6" s="1">
        <f t="shared" ref="AX6:AX22" si="46">+AW6*$C6/100</f>
        <v>0</v>
      </c>
      <c r="AY6">
        <f t="shared" ref="AY6:AY22" si="47">BA7</f>
        <v>7.06724</v>
      </c>
      <c r="AZ6" s="1">
        <f t="shared" ref="AZ6:AZ22" si="48">+AY6*$C6/100</f>
        <v>0</v>
      </c>
      <c r="BA6">
        <f t="shared" ref="BA6:BA22" si="49">BC7</f>
        <v>6.2148399999999997</v>
      </c>
      <c r="BB6" s="1">
        <f t="shared" ref="BB6:BB22" si="50">+BA6*$C6/100</f>
        <v>0</v>
      </c>
      <c r="BC6">
        <f t="shared" ref="BC6:BC22" si="51">BE7</f>
        <v>5.4376800000000003</v>
      </c>
      <c r="BD6" s="1">
        <f t="shared" ref="BD6:BD22" si="52">+BC6*$C6/100</f>
        <v>0</v>
      </c>
      <c r="BE6">
        <f t="shared" ref="BE6:BE22" si="53">BG7</f>
        <v>4.7285516999999997</v>
      </c>
      <c r="BF6" s="1">
        <f t="shared" ref="BF6:BF22" si="54">+BE6*$C6/100</f>
        <v>0</v>
      </c>
      <c r="BG6">
        <f t="shared" ref="BG6:BG22" si="55">BI7</f>
        <v>4.0886100000000001</v>
      </c>
      <c r="BH6" s="1">
        <f t="shared" ref="BH6:BH22" si="56">+BG6*$C6/100</f>
        <v>0</v>
      </c>
      <c r="BI6">
        <f t="shared" ref="BI6:BI22" si="57">BK7</f>
        <v>3.5143499999999999</v>
      </c>
      <c r="BJ6" s="1">
        <f t="shared" ref="BJ6:BJ22" si="58">+BI6*$C6/100</f>
        <v>0</v>
      </c>
      <c r="BK6">
        <f t="shared" ref="BK6:BK22" si="59">BM7</f>
        <v>2.9987482999999999</v>
      </c>
      <c r="BL6" s="1">
        <f t="shared" ref="BL6:BL22" si="60">+BK6*$C6/100</f>
        <v>0</v>
      </c>
      <c r="BM6">
        <f t="shared" ref="BM6:BM22" si="61">BO7</f>
        <v>2.5419399999999999</v>
      </c>
      <c r="BN6" s="1">
        <f t="shared" ref="BN6:BN22" si="62">+BM6*$C6/100</f>
        <v>0</v>
      </c>
      <c r="BO6">
        <f t="shared" ref="BO6:BO22" si="63">BQ7</f>
        <v>2.1398649999999999</v>
      </c>
      <c r="BP6" s="1">
        <f t="shared" ref="BP6:BP22" si="64">+BO6*$C6/100</f>
        <v>0</v>
      </c>
      <c r="BQ6">
        <f t="shared" ref="BQ6:BQ22" si="65">BS7</f>
        <v>1.785595</v>
      </c>
      <c r="BR6" s="1">
        <f t="shared" ref="BR6:BR22" si="66">+BQ6*$C6/100</f>
        <v>0</v>
      </c>
      <c r="BS6">
        <f t="shared" ref="BS6:BS22" si="67">BU7</f>
        <v>1.4780116999999999</v>
      </c>
      <c r="BT6" s="1">
        <f t="shared" ref="BT6:BT22" si="68">+BS6*$C6/100</f>
        <v>0</v>
      </c>
      <c r="BU6">
        <f t="shared" ref="BU6:BU22" si="69">BW7</f>
        <v>1.212485</v>
      </c>
      <c r="BV6" s="1">
        <f t="shared" ref="BV6:BV22" si="70">+BU6*$C6/100</f>
        <v>0</v>
      </c>
      <c r="BW6">
        <f t="shared" ref="BW6:BW22" si="71">BY7</f>
        <v>0.98246670000000003</v>
      </c>
      <c r="BX6" s="1">
        <f t="shared" ref="BX6:BX22" si="72">+BW6*$C6/100</f>
        <v>0</v>
      </c>
      <c r="BY6">
        <f t="shared" ref="BY6:BY22" si="73">CA7</f>
        <v>0.7859083</v>
      </c>
      <c r="BZ6" s="1">
        <f t="shared" ref="BZ6:BZ22" si="74">+BY6*$C6/100</f>
        <v>0</v>
      </c>
      <c r="CA6">
        <f t="shared" ref="CA6:CA22" si="75">CC7</f>
        <v>0.61836500000000005</v>
      </c>
      <c r="CB6" s="1">
        <f t="shared" ref="CB6:CB22" si="76">+CA6*$C6/100</f>
        <v>0</v>
      </c>
      <c r="CC6">
        <f t="shared" ref="CC6:CC22" si="77">CE7</f>
        <v>0.49774000000000002</v>
      </c>
      <c r="CD6" s="1">
        <f t="shared" ref="CD6:CD22" si="78">+CC6*$C6/100</f>
        <v>0</v>
      </c>
      <c r="CE6">
        <f t="shared" ref="CE6:CE22" si="79">CG7</f>
        <v>0.39184000000000002</v>
      </c>
      <c r="CF6" s="1">
        <f t="shared" ref="CF6:CF22" si="80">+CE6*$C6/100</f>
        <v>0</v>
      </c>
      <c r="CG6">
        <f t="shared" ref="CG6:CG22" si="81">CI7</f>
        <v>0.49774000000000002</v>
      </c>
      <c r="CH6" s="1">
        <f t="shared" ref="CH6:CH22" si="82">+CG6*$C6/100</f>
        <v>0</v>
      </c>
      <c r="CI6">
        <f t="shared" ref="CI6:CI22" si="83">CK7</f>
        <v>0.39184000000000002</v>
      </c>
      <c r="CJ6" s="1">
        <f t="shared" ref="CJ6:CJ22" si="84">+CI6*$C6/100</f>
        <v>0</v>
      </c>
      <c r="CK6">
        <f t="shared" ref="CK6:CK22" si="85">CM7</f>
        <v>0.28593499999999999</v>
      </c>
      <c r="CL6" s="1">
        <f t="shared" ref="CL6:CL22" si="86">+CK6*$C6/100</f>
        <v>0</v>
      </c>
      <c r="CM6">
        <f t="shared" ref="CM6:CM22" si="87">CO7</f>
        <v>0.18003</v>
      </c>
      <c r="CN6" s="1">
        <f t="shared" ref="CN6:CN22" si="88">+CM6*$C6/100</f>
        <v>0</v>
      </c>
      <c r="CO6">
        <f t="shared" ref="CO6:CO22" si="89">CQ7</f>
        <v>7.4130000000000001E-2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49.130234999999999</v>
      </c>
      <c r="F7" s="1">
        <f t="shared" si="2"/>
        <v>0</v>
      </c>
      <c r="G7">
        <f t="shared" si="3"/>
        <v>46.973685000000003</v>
      </c>
      <c r="H7" s="1">
        <f t="shared" si="4"/>
        <v>0</v>
      </c>
      <c r="I7">
        <f t="shared" si="5"/>
        <v>44.79571</v>
      </c>
      <c r="J7" s="1">
        <f t="shared" si="6"/>
        <v>0</v>
      </c>
      <c r="K7">
        <f t="shared" si="7"/>
        <v>42.604946699999999</v>
      </c>
      <c r="L7" s="1">
        <f t="shared" si="8"/>
        <v>0</v>
      </c>
      <c r="M7">
        <f t="shared" si="9"/>
        <v>40.408954999999999</v>
      </c>
      <c r="N7" s="1">
        <f t="shared" si="10"/>
        <v>0</v>
      </c>
      <c r="O7">
        <f t="shared" si="11"/>
        <v>38.217284999999997</v>
      </c>
      <c r="P7" s="1">
        <f t="shared" si="12"/>
        <v>0</v>
      </c>
      <c r="Q7">
        <f t="shared" si="13"/>
        <v>36.038188300000002</v>
      </c>
      <c r="R7" s="1">
        <f t="shared" si="14"/>
        <v>0</v>
      </c>
      <c r="S7">
        <f t="shared" si="15"/>
        <v>33.881554999999999</v>
      </c>
      <c r="T7" s="1">
        <f t="shared" si="16"/>
        <v>0</v>
      </c>
      <c r="U7">
        <f t="shared" si="17"/>
        <v>31.757265</v>
      </c>
      <c r="V7" s="1">
        <f t="shared" si="18"/>
        <v>0</v>
      </c>
      <c r="W7">
        <f t="shared" si="19"/>
        <v>29.6717233</v>
      </c>
      <c r="X7" s="1">
        <f t="shared" si="20"/>
        <v>0</v>
      </c>
      <c r="Y7">
        <f t="shared" si="21"/>
        <v>27.635739999999998</v>
      </c>
      <c r="Z7" s="1">
        <f t="shared" si="22"/>
        <v>0</v>
      </c>
      <c r="AA7">
        <f t="shared" si="23"/>
        <v>25.657859999999999</v>
      </c>
      <c r="AB7" s="1">
        <f t="shared" si="24"/>
        <v>0</v>
      </c>
      <c r="AC7">
        <f t="shared" si="25"/>
        <v>23.7413217</v>
      </c>
      <c r="AD7" s="1">
        <f t="shared" si="26"/>
        <v>0</v>
      </c>
      <c r="AE7">
        <f t="shared" si="27"/>
        <v>21.896263300000001</v>
      </c>
      <c r="AF7" s="1">
        <f t="shared" si="28"/>
        <v>0</v>
      </c>
      <c r="AG7">
        <f t="shared" si="29"/>
        <v>20.128454999999999</v>
      </c>
      <c r="AH7" s="1">
        <f t="shared" si="30"/>
        <v>0</v>
      </c>
      <c r="AI7">
        <f t="shared" si="31"/>
        <v>18.437366699999998</v>
      </c>
      <c r="AJ7" s="1">
        <f t="shared" si="32"/>
        <v>0</v>
      </c>
      <c r="AK7">
        <f t="shared" si="33"/>
        <v>16.830858299999999</v>
      </c>
      <c r="AL7" s="1">
        <f t="shared" si="34"/>
        <v>0</v>
      </c>
      <c r="AM7">
        <f t="shared" si="35"/>
        <v>15.312115</v>
      </c>
      <c r="AN7" s="1">
        <f t="shared" si="36"/>
        <v>0</v>
      </c>
      <c r="AO7">
        <f t="shared" si="37"/>
        <v>13.876441700000001</v>
      </c>
      <c r="AP7" s="1">
        <f t="shared" si="38"/>
        <v>0</v>
      </c>
      <c r="AQ7">
        <f t="shared" si="39"/>
        <v>12.529691700000001</v>
      </c>
      <c r="AR7" s="1">
        <f t="shared" si="40"/>
        <v>0</v>
      </c>
      <c r="AS7">
        <f t="shared" si="41"/>
        <v>11.2714</v>
      </c>
      <c r="AT7" s="1">
        <f t="shared" si="42"/>
        <v>0</v>
      </c>
      <c r="AU7">
        <f t="shared" si="43"/>
        <v>10.095313300000001</v>
      </c>
      <c r="AV7" s="1">
        <f t="shared" si="44"/>
        <v>0</v>
      </c>
      <c r="AW7">
        <f t="shared" si="45"/>
        <v>9.0049382999999992</v>
      </c>
      <c r="AX7" s="1">
        <f t="shared" si="46"/>
        <v>0</v>
      </c>
      <c r="AY7">
        <f t="shared" si="47"/>
        <v>7.9979750000000003</v>
      </c>
      <c r="AZ7" s="1">
        <f t="shared" si="48"/>
        <v>0</v>
      </c>
      <c r="BA7">
        <f t="shared" si="49"/>
        <v>7.06724</v>
      </c>
      <c r="BB7" s="1">
        <f t="shared" si="50"/>
        <v>0</v>
      </c>
      <c r="BC7">
        <f t="shared" si="51"/>
        <v>6.2148399999999997</v>
      </c>
      <c r="BD7" s="1">
        <f t="shared" si="52"/>
        <v>0</v>
      </c>
      <c r="BE7">
        <f t="shared" si="53"/>
        <v>5.4376800000000003</v>
      </c>
      <c r="BF7" s="1">
        <f t="shared" si="54"/>
        <v>0</v>
      </c>
      <c r="BG7">
        <f t="shared" si="55"/>
        <v>4.7285516999999997</v>
      </c>
      <c r="BH7" s="1">
        <f t="shared" si="56"/>
        <v>0</v>
      </c>
      <c r="BI7">
        <f t="shared" si="57"/>
        <v>4.0886100000000001</v>
      </c>
      <c r="BJ7" s="1">
        <f t="shared" si="58"/>
        <v>0</v>
      </c>
      <c r="BK7">
        <f t="shared" si="59"/>
        <v>3.5143499999999999</v>
      </c>
      <c r="BL7" s="1">
        <f t="shared" si="60"/>
        <v>0</v>
      </c>
      <c r="BM7">
        <f t="shared" si="61"/>
        <v>2.9987482999999999</v>
      </c>
      <c r="BN7" s="1">
        <f t="shared" si="62"/>
        <v>0</v>
      </c>
      <c r="BO7">
        <f t="shared" si="63"/>
        <v>2.5419399999999999</v>
      </c>
      <c r="BP7" s="1">
        <f t="shared" si="64"/>
        <v>0</v>
      </c>
      <c r="BQ7">
        <f t="shared" si="65"/>
        <v>2.1398649999999999</v>
      </c>
      <c r="BR7" s="1">
        <f t="shared" si="66"/>
        <v>0</v>
      </c>
      <c r="BS7">
        <f t="shared" si="67"/>
        <v>1.785595</v>
      </c>
      <c r="BT7" s="1">
        <f t="shared" si="68"/>
        <v>0</v>
      </c>
      <c r="BU7">
        <f t="shared" si="69"/>
        <v>1.4780116999999999</v>
      </c>
      <c r="BV7" s="1">
        <f t="shared" si="70"/>
        <v>0</v>
      </c>
      <c r="BW7">
        <f t="shared" si="71"/>
        <v>1.212485</v>
      </c>
      <c r="BX7" s="1">
        <f t="shared" si="72"/>
        <v>0</v>
      </c>
      <c r="BY7">
        <f t="shared" si="73"/>
        <v>0.98246670000000003</v>
      </c>
      <c r="BZ7" s="1">
        <f t="shared" si="74"/>
        <v>0</v>
      </c>
      <c r="CA7">
        <f t="shared" si="75"/>
        <v>0.7859083</v>
      </c>
      <c r="CB7" s="1">
        <f t="shared" si="76"/>
        <v>0</v>
      </c>
      <c r="CC7">
        <f t="shared" si="77"/>
        <v>0.61836500000000005</v>
      </c>
      <c r="CD7" s="1">
        <f t="shared" si="78"/>
        <v>0</v>
      </c>
      <c r="CE7">
        <f t="shared" si="79"/>
        <v>0.49774000000000002</v>
      </c>
      <c r="CF7" s="1">
        <f t="shared" si="80"/>
        <v>0</v>
      </c>
      <c r="CG7">
        <f t="shared" si="81"/>
        <v>0.39184000000000002</v>
      </c>
      <c r="CH7" s="1">
        <f t="shared" si="82"/>
        <v>0</v>
      </c>
      <c r="CI7">
        <f t="shared" si="83"/>
        <v>0.49774000000000002</v>
      </c>
      <c r="CJ7" s="1">
        <f t="shared" si="84"/>
        <v>0</v>
      </c>
      <c r="CK7">
        <f t="shared" si="85"/>
        <v>0.39184000000000002</v>
      </c>
      <c r="CL7" s="1">
        <f t="shared" si="86"/>
        <v>0</v>
      </c>
      <c r="CM7">
        <f t="shared" si="87"/>
        <v>0.28593499999999999</v>
      </c>
      <c r="CN7" s="1">
        <f t="shared" si="88"/>
        <v>0</v>
      </c>
      <c r="CO7">
        <f t="shared" si="89"/>
        <v>0.18003</v>
      </c>
      <c r="CP7" s="1">
        <f t="shared" si="90"/>
        <v>0</v>
      </c>
      <c r="CQ7">
        <f t="shared" si="91"/>
        <v>7.4130000000000001E-2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51.257489999999997</v>
      </c>
      <c r="F8" s="1">
        <f t="shared" si="2"/>
        <v>0</v>
      </c>
      <c r="G8">
        <f t="shared" si="3"/>
        <v>49.130234999999999</v>
      </c>
      <c r="H8" s="1">
        <f t="shared" si="4"/>
        <v>0</v>
      </c>
      <c r="I8">
        <f t="shared" si="5"/>
        <v>46.973685000000003</v>
      </c>
      <c r="J8" s="1">
        <f t="shared" si="6"/>
        <v>0</v>
      </c>
      <c r="K8">
        <f t="shared" si="7"/>
        <v>44.79571</v>
      </c>
      <c r="L8" s="1">
        <f t="shared" si="8"/>
        <v>0</v>
      </c>
      <c r="M8">
        <f t="shared" si="9"/>
        <v>42.604946699999999</v>
      </c>
      <c r="N8" s="1">
        <f t="shared" si="10"/>
        <v>0</v>
      </c>
      <c r="O8">
        <f t="shared" si="11"/>
        <v>40.408954999999999</v>
      </c>
      <c r="P8" s="1">
        <f t="shared" si="12"/>
        <v>0</v>
      </c>
      <c r="Q8">
        <f t="shared" si="13"/>
        <v>38.217284999999997</v>
      </c>
      <c r="R8" s="1">
        <f t="shared" si="14"/>
        <v>0</v>
      </c>
      <c r="S8">
        <f t="shared" si="15"/>
        <v>36.038188300000002</v>
      </c>
      <c r="T8" s="1">
        <f t="shared" si="16"/>
        <v>0</v>
      </c>
      <c r="U8">
        <f t="shared" si="17"/>
        <v>33.881554999999999</v>
      </c>
      <c r="V8" s="1">
        <f t="shared" si="18"/>
        <v>0</v>
      </c>
      <c r="W8">
        <f t="shared" si="19"/>
        <v>31.757265</v>
      </c>
      <c r="X8" s="1">
        <f t="shared" si="20"/>
        <v>0</v>
      </c>
      <c r="Y8">
        <f t="shared" si="21"/>
        <v>29.6717233</v>
      </c>
      <c r="Z8" s="1">
        <f t="shared" si="22"/>
        <v>0</v>
      </c>
      <c r="AA8">
        <f t="shared" si="23"/>
        <v>27.635739999999998</v>
      </c>
      <c r="AB8" s="1">
        <f t="shared" si="24"/>
        <v>0</v>
      </c>
      <c r="AC8">
        <f t="shared" si="25"/>
        <v>25.657859999999999</v>
      </c>
      <c r="AD8" s="1">
        <f t="shared" si="26"/>
        <v>0</v>
      </c>
      <c r="AE8">
        <f t="shared" si="27"/>
        <v>23.7413217</v>
      </c>
      <c r="AF8" s="1">
        <f t="shared" si="28"/>
        <v>0</v>
      </c>
      <c r="AG8">
        <f t="shared" si="29"/>
        <v>21.896263300000001</v>
      </c>
      <c r="AH8" s="1">
        <f t="shared" si="30"/>
        <v>0</v>
      </c>
      <c r="AI8">
        <f t="shared" si="31"/>
        <v>20.128454999999999</v>
      </c>
      <c r="AJ8" s="1">
        <f t="shared" si="32"/>
        <v>0</v>
      </c>
      <c r="AK8">
        <f t="shared" si="33"/>
        <v>18.437366699999998</v>
      </c>
      <c r="AL8" s="1">
        <f t="shared" si="34"/>
        <v>0</v>
      </c>
      <c r="AM8">
        <f t="shared" si="35"/>
        <v>16.830858299999999</v>
      </c>
      <c r="AN8" s="1">
        <f t="shared" si="36"/>
        <v>0</v>
      </c>
      <c r="AO8">
        <f t="shared" si="37"/>
        <v>15.312115</v>
      </c>
      <c r="AP8" s="1">
        <f t="shared" si="38"/>
        <v>0</v>
      </c>
      <c r="AQ8">
        <f t="shared" si="39"/>
        <v>13.876441700000001</v>
      </c>
      <c r="AR8" s="1">
        <f t="shared" si="40"/>
        <v>0</v>
      </c>
      <c r="AS8">
        <f t="shared" si="41"/>
        <v>12.529691700000001</v>
      </c>
      <c r="AT8" s="1">
        <f t="shared" si="42"/>
        <v>0</v>
      </c>
      <c r="AU8">
        <f t="shared" si="43"/>
        <v>11.2714</v>
      </c>
      <c r="AV8" s="1">
        <f t="shared" si="44"/>
        <v>0</v>
      </c>
      <c r="AW8">
        <f t="shared" si="45"/>
        <v>10.095313300000001</v>
      </c>
      <c r="AX8" s="1">
        <f t="shared" si="46"/>
        <v>0</v>
      </c>
      <c r="AY8">
        <f t="shared" si="47"/>
        <v>9.0049382999999992</v>
      </c>
      <c r="AZ8" s="1">
        <f t="shared" si="48"/>
        <v>0</v>
      </c>
      <c r="BA8">
        <f t="shared" si="49"/>
        <v>7.9979750000000003</v>
      </c>
      <c r="BB8" s="1">
        <f t="shared" si="50"/>
        <v>0</v>
      </c>
      <c r="BC8">
        <f t="shared" si="51"/>
        <v>7.06724</v>
      </c>
      <c r="BD8" s="1">
        <f t="shared" si="52"/>
        <v>0</v>
      </c>
      <c r="BE8">
        <f t="shared" si="53"/>
        <v>6.2148399999999997</v>
      </c>
      <c r="BF8" s="1">
        <f t="shared" si="54"/>
        <v>0</v>
      </c>
      <c r="BG8">
        <f t="shared" si="55"/>
        <v>5.4376800000000003</v>
      </c>
      <c r="BH8" s="1">
        <f t="shared" si="56"/>
        <v>0</v>
      </c>
      <c r="BI8">
        <f t="shared" si="57"/>
        <v>4.7285516999999997</v>
      </c>
      <c r="BJ8" s="1">
        <f t="shared" si="58"/>
        <v>0</v>
      </c>
      <c r="BK8">
        <f t="shared" si="59"/>
        <v>4.0886100000000001</v>
      </c>
      <c r="BL8" s="1">
        <f t="shared" si="60"/>
        <v>0</v>
      </c>
      <c r="BM8">
        <f t="shared" si="61"/>
        <v>3.5143499999999999</v>
      </c>
      <c r="BN8" s="1">
        <f t="shared" si="62"/>
        <v>0</v>
      </c>
      <c r="BO8">
        <f t="shared" si="63"/>
        <v>2.9987482999999999</v>
      </c>
      <c r="BP8" s="1">
        <f t="shared" si="64"/>
        <v>0</v>
      </c>
      <c r="BQ8">
        <f t="shared" si="65"/>
        <v>2.5419399999999999</v>
      </c>
      <c r="BR8" s="1">
        <f t="shared" si="66"/>
        <v>0</v>
      </c>
      <c r="BS8">
        <f t="shared" si="67"/>
        <v>2.1398649999999999</v>
      </c>
      <c r="BT8" s="1">
        <f t="shared" si="68"/>
        <v>0</v>
      </c>
      <c r="BU8">
        <f t="shared" si="69"/>
        <v>1.785595</v>
      </c>
      <c r="BV8" s="1">
        <f t="shared" si="70"/>
        <v>0</v>
      </c>
      <c r="BW8">
        <f t="shared" si="71"/>
        <v>1.4780116999999999</v>
      </c>
      <c r="BX8" s="1">
        <f t="shared" si="72"/>
        <v>0</v>
      </c>
      <c r="BY8">
        <f t="shared" si="73"/>
        <v>1.212485</v>
      </c>
      <c r="BZ8" s="1">
        <f t="shared" si="74"/>
        <v>0</v>
      </c>
      <c r="CA8">
        <f t="shared" si="75"/>
        <v>0.98246670000000003</v>
      </c>
      <c r="CB8" s="1">
        <f t="shared" si="76"/>
        <v>0</v>
      </c>
      <c r="CC8">
        <f t="shared" si="77"/>
        <v>0.7859083</v>
      </c>
      <c r="CD8" s="1">
        <f t="shared" si="78"/>
        <v>0</v>
      </c>
      <c r="CE8">
        <f t="shared" si="79"/>
        <v>0.61836500000000005</v>
      </c>
      <c r="CF8" s="1">
        <f t="shared" si="80"/>
        <v>0</v>
      </c>
      <c r="CG8">
        <f t="shared" si="81"/>
        <v>0.49774000000000002</v>
      </c>
      <c r="CH8" s="1">
        <f t="shared" si="82"/>
        <v>0</v>
      </c>
      <c r="CI8">
        <f t="shared" si="83"/>
        <v>0.39184000000000002</v>
      </c>
      <c r="CJ8" s="1">
        <f t="shared" si="84"/>
        <v>0</v>
      </c>
      <c r="CK8">
        <f t="shared" si="85"/>
        <v>0.49774000000000002</v>
      </c>
      <c r="CL8" s="1">
        <f t="shared" si="86"/>
        <v>0</v>
      </c>
      <c r="CM8">
        <f t="shared" si="87"/>
        <v>0.39184000000000002</v>
      </c>
      <c r="CN8" s="1">
        <f t="shared" si="88"/>
        <v>0</v>
      </c>
      <c r="CO8">
        <f t="shared" si="89"/>
        <v>0.28593499999999999</v>
      </c>
      <c r="CP8" s="1">
        <f t="shared" si="90"/>
        <v>0</v>
      </c>
      <c r="CQ8">
        <f t="shared" si="91"/>
        <v>0.18003</v>
      </c>
      <c r="CR8" s="1">
        <f t="shared" si="92"/>
        <v>0</v>
      </c>
      <c r="CS8">
        <f t="shared" si="93"/>
        <v>7.4130000000000001E-2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53.351056700000001</v>
      </c>
      <c r="F9" s="1">
        <f t="shared" si="2"/>
        <v>0</v>
      </c>
      <c r="G9">
        <f t="shared" si="3"/>
        <v>51.257489999999997</v>
      </c>
      <c r="H9" s="1">
        <f t="shared" si="4"/>
        <v>0</v>
      </c>
      <c r="I9">
        <f t="shared" si="5"/>
        <v>49.130234999999999</v>
      </c>
      <c r="J9" s="1">
        <f t="shared" si="6"/>
        <v>0</v>
      </c>
      <c r="K9">
        <f t="shared" si="7"/>
        <v>46.973685000000003</v>
      </c>
      <c r="L9" s="1">
        <f t="shared" si="8"/>
        <v>0</v>
      </c>
      <c r="M9">
        <f t="shared" si="9"/>
        <v>44.79571</v>
      </c>
      <c r="N9" s="1">
        <f t="shared" si="10"/>
        <v>0</v>
      </c>
      <c r="O9">
        <f t="shared" si="11"/>
        <v>42.604946699999999</v>
      </c>
      <c r="P9" s="1">
        <f t="shared" si="12"/>
        <v>0</v>
      </c>
      <c r="Q9">
        <f t="shared" si="13"/>
        <v>40.408954999999999</v>
      </c>
      <c r="R9" s="1">
        <f t="shared" si="14"/>
        <v>0</v>
      </c>
      <c r="S9">
        <f t="shared" si="15"/>
        <v>38.217284999999997</v>
      </c>
      <c r="T9" s="1">
        <f t="shared" si="16"/>
        <v>0</v>
      </c>
      <c r="U9">
        <f t="shared" si="17"/>
        <v>36.038188300000002</v>
      </c>
      <c r="V9" s="1">
        <f t="shared" si="18"/>
        <v>0</v>
      </c>
      <c r="W9">
        <f t="shared" si="19"/>
        <v>33.881554999999999</v>
      </c>
      <c r="X9" s="1">
        <f t="shared" si="20"/>
        <v>0</v>
      </c>
      <c r="Y9">
        <f t="shared" si="21"/>
        <v>31.757265</v>
      </c>
      <c r="Z9" s="1">
        <f t="shared" si="22"/>
        <v>0</v>
      </c>
      <c r="AA9">
        <f t="shared" si="23"/>
        <v>29.6717233</v>
      </c>
      <c r="AB9" s="1">
        <f t="shared" si="24"/>
        <v>0</v>
      </c>
      <c r="AC9">
        <f t="shared" si="25"/>
        <v>27.635739999999998</v>
      </c>
      <c r="AD9" s="1">
        <f t="shared" si="26"/>
        <v>0</v>
      </c>
      <c r="AE9">
        <f t="shared" si="27"/>
        <v>25.657859999999999</v>
      </c>
      <c r="AF9" s="1">
        <f t="shared" si="28"/>
        <v>0</v>
      </c>
      <c r="AG9">
        <f t="shared" si="29"/>
        <v>23.7413217</v>
      </c>
      <c r="AH9" s="1">
        <f t="shared" si="30"/>
        <v>0</v>
      </c>
      <c r="AI9">
        <f t="shared" si="31"/>
        <v>21.896263300000001</v>
      </c>
      <c r="AJ9" s="1">
        <f t="shared" si="32"/>
        <v>0</v>
      </c>
      <c r="AK9">
        <f t="shared" si="33"/>
        <v>20.128454999999999</v>
      </c>
      <c r="AL9" s="1">
        <f t="shared" si="34"/>
        <v>0</v>
      </c>
      <c r="AM9">
        <f t="shared" si="35"/>
        <v>18.437366699999998</v>
      </c>
      <c r="AN9" s="1">
        <f t="shared" si="36"/>
        <v>0</v>
      </c>
      <c r="AO9">
        <f t="shared" si="37"/>
        <v>16.830858299999999</v>
      </c>
      <c r="AP9" s="1">
        <f t="shared" si="38"/>
        <v>0</v>
      </c>
      <c r="AQ9">
        <f t="shared" si="39"/>
        <v>15.312115</v>
      </c>
      <c r="AR9" s="1">
        <f t="shared" si="40"/>
        <v>0</v>
      </c>
      <c r="AS9">
        <f t="shared" si="41"/>
        <v>13.876441700000001</v>
      </c>
      <c r="AT9" s="1">
        <f t="shared" si="42"/>
        <v>0</v>
      </c>
      <c r="AU9">
        <f t="shared" si="43"/>
        <v>12.529691700000001</v>
      </c>
      <c r="AV9" s="1">
        <f t="shared" si="44"/>
        <v>0</v>
      </c>
      <c r="AW9">
        <f t="shared" si="45"/>
        <v>11.2714</v>
      </c>
      <c r="AX9" s="1">
        <f t="shared" si="46"/>
        <v>0</v>
      </c>
      <c r="AY9">
        <f t="shared" si="47"/>
        <v>10.095313300000001</v>
      </c>
      <c r="AZ9" s="1">
        <f t="shared" si="48"/>
        <v>0</v>
      </c>
      <c r="BA9">
        <f t="shared" si="49"/>
        <v>9.0049382999999992</v>
      </c>
      <c r="BB9" s="1">
        <f t="shared" si="50"/>
        <v>0</v>
      </c>
      <c r="BC9">
        <f t="shared" si="51"/>
        <v>7.9979750000000003</v>
      </c>
      <c r="BD9" s="1">
        <f t="shared" si="52"/>
        <v>0</v>
      </c>
      <c r="BE9">
        <f t="shared" si="53"/>
        <v>7.06724</v>
      </c>
      <c r="BF9" s="1">
        <f t="shared" si="54"/>
        <v>0</v>
      </c>
      <c r="BG9">
        <f t="shared" si="55"/>
        <v>6.2148399999999997</v>
      </c>
      <c r="BH9" s="1">
        <f t="shared" si="56"/>
        <v>0</v>
      </c>
      <c r="BI9">
        <f t="shared" si="57"/>
        <v>5.4376800000000003</v>
      </c>
      <c r="BJ9" s="1">
        <f t="shared" si="58"/>
        <v>0</v>
      </c>
      <c r="BK9">
        <f t="shared" si="59"/>
        <v>4.7285516999999997</v>
      </c>
      <c r="BL9" s="1">
        <f t="shared" si="60"/>
        <v>0</v>
      </c>
      <c r="BM9">
        <f t="shared" si="61"/>
        <v>4.0886100000000001</v>
      </c>
      <c r="BN9" s="1">
        <f t="shared" si="62"/>
        <v>0</v>
      </c>
      <c r="BO9">
        <f t="shared" si="63"/>
        <v>3.5143499999999999</v>
      </c>
      <c r="BP9" s="1">
        <f t="shared" si="64"/>
        <v>0</v>
      </c>
      <c r="BQ9">
        <f t="shared" si="65"/>
        <v>2.9987482999999999</v>
      </c>
      <c r="BR9" s="1">
        <f t="shared" si="66"/>
        <v>0</v>
      </c>
      <c r="BS9">
        <f t="shared" si="67"/>
        <v>2.5419399999999999</v>
      </c>
      <c r="BT9" s="1">
        <f t="shared" si="68"/>
        <v>0</v>
      </c>
      <c r="BU9">
        <f t="shared" si="69"/>
        <v>2.1398649999999999</v>
      </c>
      <c r="BV9" s="1">
        <f t="shared" si="70"/>
        <v>0</v>
      </c>
      <c r="BW9">
        <f t="shared" si="71"/>
        <v>1.785595</v>
      </c>
      <c r="BX9" s="1">
        <f t="shared" si="72"/>
        <v>0</v>
      </c>
      <c r="BY9">
        <f t="shared" si="73"/>
        <v>1.4780116999999999</v>
      </c>
      <c r="BZ9" s="1">
        <f t="shared" si="74"/>
        <v>0</v>
      </c>
      <c r="CA9">
        <f t="shared" si="75"/>
        <v>1.212485</v>
      </c>
      <c r="CB9" s="1">
        <f t="shared" si="76"/>
        <v>0</v>
      </c>
      <c r="CC9">
        <f t="shared" si="77"/>
        <v>0.98246670000000003</v>
      </c>
      <c r="CD9" s="1">
        <f t="shared" si="78"/>
        <v>0</v>
      </c>
      <c r="CE9">
        <f t="shared" si="79"/>
        <v>0.7859083</v>
      </c>
      <c r="CF9" s="1">
        <f t="shared" si="80"/>
        <v>0</v>
      </c>
      <c r="CG9">
        <f t="shared" si="81"/>
        <v>0.61836500000000005</v>
      </c>
      <c r="CH9" s="1">
        <f t="shared" si="82"/>
        <v>0</v>
      </c>
      <c r="CI9">
        <f t="shared" si="83"/>
        <v>0.49774000000000002</v>
      </c>
      <c r="CJ9" s="1">
        <f t="shared" si="84"/>
        <v>0</v>
      </c>
      <c r="CK9">
        <f t="shared" si="85"/>
        <v>0.39184000000000002</v>
      </c>
      <c r="CL9" s="1">
        <f t="shared" si="86"/>
        <v>0</v>
      </c>
      <c r="CM9">
        <f t="shared" si="87"/>
        <v>0.49774000000000002</v>
      </c>
      <c r="CN9" s="1">
        <f t="shared" si="88"/>
        <v>0</v>
      </c>
      <c r="CO9">
        <f t="shared" si="89"/>
        <v>0.39184000000000002</v>
      </c>
      <c r="CP9" s="1">
        <f t="shared" si="90"/>
        <v>0</v>
      </c>
      <c r="CQ9">
        <f t="shared" si="91"/>
        <v>0.28593499999999999</v>
      </c>
      <c r="CR9" s="1">
        <f t="shared" si="92"/>
        <v>0</v>
      </c>
      <c r="CS9">
        <f t="shared" si="93"/>
        <v>0.18003</v>
      </c>
      <c r="CT9" s="1">
        <f t="shared" si="94"/>
        <v>0</v>
      </c>
      <c r="CU9">
        <f t="shared" si="95"/>
        <v>7.4130000000000001E-2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55.403039999999997</v>
      </c>
      <c r="F10" s="1">
        <f t="shared" si="2"/>
        <v>0</v>
      </c>
      <c r="G10">
        <f t="shared" si="3"/>
        <v>53.351056700000001</v>
      </c>
      <c r="H10" s="1">
        <f t="shared" si="4"/>
        <v>0</v>
      </c>
      <c r="I10">
        <f t="shared" si="5"/>
        <v>51.257489999999997</v>
      </c>
      <c r="J10" s="1">
        <f t="shared" si="6"/>
        <v>0</v>
      </c>
      <c r="K10">
        <f t="shared" si="7"/>
        <v>49.130234999999999</v>
      </c>
      <c r="L10" s="1">
        <f t="shared" si="8"/>
        <v>0</v>
      </c>
      <c r="M10">
        <f t="shared" si="9"/>
        <v>46.973685000000003</v>
      </c>
      <c r="N10" s="1">
        <f t="shared" si="10"/>
        <v>0</v>
      </c>
      <c r="O10">
        <f t="shared" si="11"/>
        <v>44.79571</v>
      </c>
      <c r="P10" s="1">
        <f t="shared" si="12"/>
        <v>0</v>
      </c>
      <c r="Q10">
        <f t="shared" si="13"/>
        <v>42.604946699999999</v>
      </c>
      <c r="R10" s="1">
        <f t="shared" si="14"/>
        <v>0</v>
      </c>
      <c r="S10">
        <f t="shared" si="15"/>
        <v>40.408954999999999</v>
      </c>
      <c r="T10" s="1">
        <f t="shared" si="16"/>
        <v>0</v>
      </c>
      <c r="U10">
        <f t="shared" si="17"/>
        <v>38.217284999999997</v>
      </c>
      <c r="V10" s="1">
        <f t="shared" si="18"/>
        <v>0</v>
      </c>
      <c r="W10">
        <f t="shared" si="19"/>
        <v>36.038188300000002</v>
      </c>
      <c r="X10" s="1">
        <f t="shared" si="20"/>
        <v>0</v>
      </c>
      <c r="Y10">
        <f t="shared" si="21"/>
        <v>33.881554999999999</v>
      </c>
      <c r="Z10" s="1">
        <f t="shared" si="22"/>
        <v>0</v>
      </c>
      <c r="AA10">
        <f t="shared" si="23"/>
        <v>31.757265</v>
      </c>
      <c r="AB10" s="1">
        <f t="shared" si="24"/>
        <v>0</v>
      </c>
      <c r="AC10">
        <f t="shared" si="25"/>
        <v>29.6717233</v>
      </c>
      <c r="AD10" s="1">
        <f t="shared" si="26"/>
        <v>0</v>
      </c>
      <c r="AE10">
        <f t="shared" si="27"/>
        <v>27.635739999999998</v>
      </c>
      <c r="AF10" s="1">
        <f t="shared" si="28"/>
        <v>0</v>
      </c>
      <c r="AG10">
        <f t="shared" si="29"/>
        <v>25.657859999999999</v>
      </c>
      <c r="AH10" s="1">
        <f t="shared" si="30"/>
        <v>0</v>
      </c>
      <c r="AI10">
        <f t="shared" si="31"/>
        <v>23.7413217</v>
      </c>
      <c r="AJ10" s="1">
        <f t="shared" si="32"/>
        <v>0</v>
      </c>
      <c r="AK10">
        <f t="shared" si="33"/>
        <v>21.896263300000001</v>
      </c>
      <c r="AL10" s="1">
        <f t="shared" si="34"/>
        <v>0</v>
      </c>
      <c r="AM10">
        <f t="shared" si="35"/>
        <v>20.128454999999999</v>
      </c>
      <c r="AN10" s="1">
        <f t="shared" si="36"/>
        <v>0</v>
      </c>
      <c r="AO10">
        <f t="shared" si="37"/>
        <v>18.437366699999998</v>
      </c>
      <c r="AP10" s="1">
        <f t="shared" si="38"/>
        <v>0</v>
      </c>
      <c r="AQ10">
        <f t="shared" si="39"/>
        <v>16.830858299999999</v>
      </c>
      <c r="AR10" s="1">
        <f t="shared" si="40"/>
        <v>0</v>
      </c>
      <c r="AS10">
        <f t="shared" si="41"/>
        <v>15.312115</v>
      </c>
      <c r="AT10" s="1">
        <f t="shared" si="42"/>
        <v>0</v>
      </c>
      <c r="AU10">
        <f t="shared" si="43"/>
        <v>13.876441700000001</v>
      </c>
      <c r="AV10" s="1">
        <f t="shared" si="44"/>
        <v>0</v>
      </c>
      <c r="AW10">
        <f t="shared" si="45"/>
        <v>12.529691700000001</v>
      </c>
      <c r="AX10" s="1">
        <f t="shared" si="46"/>
        <v>0</v>
      </c>
      <c r="AY10">
        <f t="shared" si="47"/>
        <v>11.2714</v>
      </c>
      <c r="AZ10" s="1">
        <f t="shared" si="48"/>
        <v>0</v>
      </c>
      <c r="BA10">
        <f t="shared" si="49"/>
        <v>10.095313300000001</v>
      </c>
      <c r="BB10" s="1">
        <f t="shared" si="50"/>
        <v>0</v>
      </c>
      <c r="BC10">
        <f t="shared" si="51"/>
        <v>9.0049382999999992</v>
      </c>
      <c r="BD10" s="1">
        <f t="shared" si="52"/>
        <v>0</v>
      </c>
      <c r="BE10">
        <f t="shared" si="53"/>
        <v>7.9979750000000003</v>
      </c>
      <c r="BF10" s="1">
        <f t="shared" si="54"/>
        <v>0</v>
      </c>
      <c r="BG10">
        <f t="shared" si="55"/>
        <v>7.06724</v>
      </c>
      <c r="BH10" s="1">
        <f t="shared" si="56"/>
        <v>0</v>
      </c>
      <c r="BI10">
        <f t="shared" si="57"/>
        <v>6.2148399999999997</v>
      </c>
      <c r="BJ10" s="1">
        <f t="shared" si="58"/>
        <v>0</v>
      </c>
      <c r="BK10">
        <f t="shared" si="59"/>
        <v>5.4376800000000003</v>
      </c>
      <c r="BL10" s="1">
        <f t="shared" si="60"/>
        <v>0</v>
      </c>
      <c r="BM10">
        <f t="shared" si="61"/>
        <v>4.7285516999999997</v>
      </c>
      <c r="BN10" s="1">
        <f t="shared" si="62"/>
        <v>0</v>
      </c>
      <c r="BO10">
        <f t="shared" si="63"/>
        <v>4.0886100000000001</v>
      </c>
      <c r="BP10" s="1">
        <f t="shared" si="64"/>
        <v>0</v>
      </c>
      <c r="BQ10">
        <f t="shared" si="65"/>
        <v>3.5143499999999999</v>
      </c>
      <c r="BR10" s="1">
        <f t="shared" si="66"/>
        <v>0</v>
      </c>
      <c r="BS10">
        <f t="shared" si="67"/>
        <v>2.9987482999999999</v>
      </c>
      <c r="BT10" s="1">
        <f t="shared" si="68"/>
        <v>0</v>
      </c>
      <c r="BU10">
        <f t="shared" si="69"/>
        <v>2.5419399999999999</v>
      </c>
      <c r="BV10" s="1">
        <f t="shared" si="70"/>
        <v>0</v>
      </c>
      <c r="BW10">
        <f t="shared" si="71"/>
        <v>2.1398649999999999</v>
      </c>
      <c r="BX10" s="1">
        <f t="shared" si="72"/>
        <v>0</v>
      </c>
      <c r="BY10">
        <f t="shared" si="73"/>
        <v>1.785595</v>
      </c>
      <c r="BZ10" s="1">
        <f t="shared" si="74"/>
        <v>0</v>
      </c>
      <c r="CA10">
        <f t="shared" si="75"/>
        <v>1.4780116999999999</v>
      </c>
      <c r="CB10" s="1">
        <f t="shared" si="76"/>
        <v>0</v>
      </c>
      <c r="CC10">
        <f t="shared" si="77"/>
        <v>1.212485</v>
      </c>
      <c r="CD10" s="1">
        <f t="shared" si="78"/>
        <v>0</v>
      </c>
      <c r="CE10">
        <f t="shared" si="79"/>
        <v>0.98246670000000003</v>
      </c>
      <c r="CF10" s="1">
        <f t="shared" si="80"/>
        <v>0</v>
      </c>
      <c r="CG10">
        <f t="shared" si="81"/>
        <v>0.7859083</v>
      </c>
      <c r="CH10" s="1">
        <f t="shared" si="82"/>
        <v>0</v>
      </c>
      <c r="CI10">
        <f t="shared" si="83"/>
        <v>0.61836500000000005</v>
      </c>
      <c r="CJ10" s="1">
        <f t="shared" si="84"/>
        <v>0</v>
      </c>
      <c r="CK10">
        <f t="shared" si="85"/>
        <v>0.49774000000000002</v>
      </c>
      <c r="CL10" s="1">
        <f t="shared" si="86"/>
        <v>0</v>
      </c>
      <c r="CM10">
        <f t="shared" si="87"/>
        <v>0.39184000000000002</v>
      </c>
      <c r="CN10" s="1">
        <f t="shared" si="88"/>
        <v>0</v>
      </c>
      <c r="CO10">
        <f t="shared" si="89"/>
        <v>0.49774000000000002</v>
      </c>
      <c r="CP10" s="1">
        <f t="shared" si="90"/>
        <v>0</v>
      </c>
      <c r="CQ10">
        <f t="shared" si="91"/>
        <v>0.39184000000000002</v>
      </c>
      <c r="CR10" s="1">
        <f t="shared" si="92"/>
        <v>0</v>
      </c>
      <c r="CS10">
        <f t="shared" si="93"/>
        <v>0.28593499999999999</v>
      </c>
      <c r="CT10" s="1">
        <f t="shared" si="94"/>
        <v>0</v>
      </c>
      <c r="CU10">
        <f t="shared" si="95"/>
        <v>0.18003</v>
      </c>
      <c r="CV10" s="1">
        <f t="shared" si="96"/>
        <v>0</v>
      </c>
      <c r="CW10">
        <f t="shared" si="97"/>
        <v>7.4130000000000001E-2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57.407980000000002</v>
      </c>
      <c r="F11" s="1">
        <f t="shared" si="2"/>
        <v>0</v>
      </c>
      <c r="G11">
        <f t="shared" si="3"/>
        <v>55.403039999999997</v>
      </c>
      <c r="H11" s="1">
        <f t="shared" si="4"/>
        <v>0</v>
      </c>
      <c r="I11">
        <f t="shared" si="5"/>
        <v>53.351056700000001</v>
      </c>
      <c r="J11" s="1">
        <f t="shared" si="6"/>
        <v>0</v>
      </c>
      <c r="K11">
        <f t="shared" si="7"/>
        <v>51.257489999999997</v>
      </c>
      <c r="L11" s="1">
        <f t="shared" si="8"/>
        <v>0</v>
      </c>
      <c r="M11">
        <f t="shared" si="9"/>
        <v>49.130234999999999</v>
      </c>
      <c r="N11" s="1">
        <f t="shared" si="10"/>
        <v>0</v>
      </c>
      <c r="O11">
        <f t="shared" si="11"/>
        <v>46.973685000000003</v>
      </c>
      <c r="P11" s="1">
        <f t="shared" si="12"/>
        <v>0</v>
      </c>
      <c r="Q11">
        <f t="shared" si="13"/>
        <v>44.79571</v>
      </c>
      <c r="R11" s="1">
        <f t="shared" si="14"/>
        <v>0</v>
      </c>
      <c r="S11">
        <f t="shared" si="15"/>
        <v>42.604946699999999</v>
      </c>
      <c r="T11" s="1">
        <f t="shared" si="16"/>
        <v>0</v>
      </c>
      <c r="U11">
        <f t="shared" si="17"/>
        <v>40.408954999999999</v>
      </c>
      <c r="V11" s="1">
        <f t="shared" si="18"/>
        <v>0</v>
      </c>
      <c r="W11">
        <f t="shared" si="19"/>
        <v>38.217284999999997</v>
      </c>
      <c r="X11" s="1">
        <f t="shared" si="20"/>
        <v>0</v>
      </c>
      <c r="Y11">
        <f t="shared" si="21"/>
        <v>36.038188300000002</v>
      </c>
      <c r="Z11" s="1">
        <f t="shared" si="22"/>
        <v>0</v>
      </c>
      <c r="AA11">
        <f t="shared" si="23"/>
        <v>33.881554999999999</v>
      </c>
      <c r="AB11" s="1">
        <f t="shared" si="24"/>
        <v>0</v>
      </c>
      <c r="AC11">
        <f t="shared" si="25"/>
        <v>31.757265</v>
      </c>
      <c r="AD11" s="1">
        <f t="shared" si="26"/>
        <v>0</v>
      </c>
      <c r="AE11">
        <f t="shared" si="27"/>
        <v>29.6717233</v>
      </c>
      <c r="AF11" s="1">
        <f t="shared" si="28"/>
        <v>0</v>
      </c>
      <c r="AG11">
        <f t="shared" si="29"/>
        <v>27.635739999999998</v>
      </c>
      <c r="AH11" s="1">
        <f t="shared" si="30"/>
        <v>0</v>
      </c>
      <c r="AI11">
        <f t="shared" si="31"/>
        <v>25.657859999999999</v>
      </c>
      <c r="AJ11" s="1">
        <f t="shared" si="32"/>
        <v>0</v>
      </c>
      <c r="AK11">
        <f t="shared" si="33"/>
        <v>23.7413217</v>
      </c>
      <c r="AL11" s="1">
        <f t="shared" si="34"/>
        <v>0</v>
      </c>
      <c r="AM11">
        <f t="shared" si="35"/>
        <v>21.896263300000001</v>
      </c>
      <c r="AN11" s="1">
        <f t="shared" si="36"/>
        <v>0</v>
      </c>
      <c r="AO11">
        <f t="shared" si="37"/>
        <v>20.128454999999999</v>
      </c>
      <c r="AP11" s="1">
        <f t="shared" si="38"/>
        <v>0</v>
      </c>
      <c r="AQ11">
        <f t="shared" si="39"/>
        <v>18.437366699999998</v>
      </c>
      <c r="AR11" s="1">
        <f t="shared" si="40"/>
        <v>0</v>
      </c>
      <c r="AS11">
        <f t="shared" si="41"/>
        <v>16.830858299999999</v>
      </c>
      <c r="AT11" s="1">
        <f t="shared" si="42"/>
        <v>0</v>
      </c>
      <c r="AU11">
        <f t="shared" si="43"/>
        <v>15.312115</v>
      </c>
      <c r="AV11" s="1">
        <f t="shared" si="44"/>
        <v>0</v>
      </c>
      <c r="AW11">
        <f t="shared" si="45"/>
        <v>13.876441700000001</v>
      </c>
      <c r="AX11" s="1">
        <f t="shared" si="46"/>
        <v>0</v>
      </c>
      <c r="AY11">
        <f t="shared" si="47"/>
        <v>12.529691700000001</v>
      </c>
      <c r="AZ11" s="1">
        <f t="shared" si="48"/>
        <v>0</v>
      </c>
      <c r="BA11">
        <f t="shared" si="49"/>
        <v>11.2714</v>
      </c>
      <c r="BB11" s="1">
        <f t="shared" si="50"/>
        <v>0</v>
      </c>
      <c r="BC11">
        <f t="shared" si="51"/>
        <v>10.095313300000001</v>
      </c>
      <c r="BD11" s="1">
        <f t="shared" si="52"/>
        <v>0</v>
      </c>
      <c r="BE11">
        <f t="shared" si="53"/>
        <v>9.0049382999999992</v>
      </c>
      <c r="BF11" s="1">
        <f t="shared" si="54"/>
        <v>0</v>
      </c>
      <c r="BG11">
        <f t="shared" si="55"/>
        <v>7.9979750000000003</v>
      </c>
      <c r="BH11" s="1">
        <f t="shared" si="56"/>
        <v>0</v>
      </c>
      <c r="BI11">
        <f t="shared" si="57"/>
        <v>7.06724</v>
      </c>
      <c r="BJ11" s="1">
        <f t="shared" si="58"/>
        <v>0</v>
      </c>
      <c r="BK11">
        <f t="shared" si="59"/>
        <v>6.2148399999999997</v>
      </c>
      <c r="BL11" s="1">
        <f t="shared" si="60"/>
        <v>0</v>
      </c>
      <c r="BM11">
        <f t="shared" si="61"/>
        <v>5.4376800000000003</v>
      </c>
      <c r="BN11" s="1">
        <f t="shared" si="62"/>
        <v>0</v>
      </c>
      <c r="BO11">
        <f t="shared" si="63"/>
        <v>4.7285516999999997</v>
      </c>
      <c r="BP11" s="1">
        <f t="shared" si="64"/>
        <v>0</v>
      </c>
      <c r="BQ11">
        <f t="shared" si="65"/>
        <v>4.0886100000000001</v>
      </c>
      <c r="BR11" s="1">
        <f t="shared" si="66"/>
        <v>0</v>
      </c>
      <c r="BS11">
        <f t="shared" si="67"/>
        <v>3.5143499999999999</v>
      </c>
      <c r="BT11" s="1">
        <f t="shared" si="68"/>
        <v>0</v>
      </c>
      <c r="BU11">
        <f t="shared" si="69"/>
        <v>2.9987482999999999</v>
      </c>
      <c r="BV11" s="1">
        <f t="shared" si="70"/>
        <v>0</v>
      </c>
      <c r="BW11">
        <f t="shared" si="71"/>
        <v>2.5419399999999999</v>
      </c>
      <c r="BX11" s="1">
        <f t="shared" si="72"/>
        <v>0</v>
      </c>
      <c r="BY11">
        <f t="shared" si="73"/>
        <v>2.1398649999999999</v>
      </c>
      <c r="BZ11" s="1">
        <f t="shared" si="74"/>
        <v>0</v>
      </c>
      <c r="CA11">
        <f t="shared" si="75"/>
        <v>1.785595</v>
      </c>
      <c r="CB11" s="1">
        <f t="shared" si="76"/>
        <v>0</v>
      </c>
      <c r="CC11">
        <f t="shared" si="77"/>
        <v>1.4780116999999999</v>
      </c>
      <c r="CD11" s="1">
        <f t="shared" si="78"/>
        <v>0</v>
      </c>
      <c r="CE11">
        <f t="shared" si="79"/>
        <v>1.212485</v>
      </c>
      <c r="CF11" s="1">
        <f t="shared" si="80"/>
        <v>0</v>
      </c>
      <c r="CG11">
        <f t="shared" si="81"/>
        <v>0.98246670000000003</v>
      </c>
      <c r="CH11" s="1">
        <f t="shared" si="82"/>
        <v>0</v>
      </c>
      <c r="CI11">
        <f t="shared" si="83"/>
        <v>0.7859083</v>
      </c>
      <c r="CJ11" s="1">
        <f t="shared" si="84"/>
        <v>0</v>
      </c>
      <c r="CK11">
        <f t="shared" si="85"/>
        <v>0.61836500000000005</v>
      </c>
      <c r="CL11" s="1">
        <f t="shared" si="86"/>
        <v>0</v>
      </c>
      <c r="CM11">
        <f t="shared" si="87"/>
        <v>0.49774000000000002</v>
      </c>
      <c r="CN11" s="1">
        <f t="shared" si="88"/>
        <v>0</v>
      </c>
      <c r="CO11">
        <f t="shared" si="89"/>
        <v>0.39184000000000002</v>
      </c>
      <c r="CP11" s="1">
        <f t="shared" si="90"/>
        <v>0</v>
      </c>
      <c r="CQ11">
        <f t="shared" si="91"/>
        <v>0.49774000000000002</v>
      </c>
      <c r="CR11" s="1">
        <f t="shared" si="92"/>
        <v>0</v>
      </c>
      <c r="CS11">
        <f t="shared" si="93"/>
        <v>0.39184000000000002</v>
      </c>
      <c r="CT11" s="1">
        <f t="shared" si="94"/>
        <v>0</v>
      </c>
      <c r="CU11">
        <f t="shared" si="95"/>
        <v>0.28593499999999999</v>
      </c>
      <c r="CV11" s="1">
        <f t="shared" si="96"/>
        <v>0</v>
      </c>
      <c r="CW11">
        <f t="shared" si="97"/>
        <v>0.18003</v>
      </c>
      <c r="CX11" s="1">
        <f t="shared" si="98"/>
        <v>0</v>
      </c>
      <c r="CY11">
        <f t="shared" si="99"/>
        <v>7.4130000000000001E-2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59.364708299999997</v>
      </c>
      <c r="F12" s="1">
        <f t="shared" si="2"/>
        <v>0</v>
      </c>
      <c r="G12">
        <f t="shared" si="3"/>
        <v>57.407980000000002</v>
      </c>
      <c r="H12" s="1">
        <f t="shared" si="4"/>
        <v>0</v>
      </c>
      <c r="I12">
        <f t="shared" si="5"/>
        <v>55.403039999999997</v>
      </c>
      <c r="J12" s="1">
        <f t="shared" si="6"/>
        <v>0</v>
      </c>
      <c r="K12">
        <f t="shared" si="7"/>
        <v>53.351056700000001</v>
      </c>
      <c r="L12" s="1">
        <f t="shared" si="8"/>
        <v>0</v>
      </c>
      <c r="M12">
        <f t="shared" si="9"/>
        <v>51.257489999999997</v>
      </c>
      <c r="N12" s="1">
        <f t="shared" si="10"/>
        <v>0</v>
      </c>
      <c r="O12">
        <f t="shared" si="11"/>
        <v>49.130234999999999</v>
      </c>
      <c r="P12" s="1">
        <f t="shared" si="12"/>
        <v>0</v>
      </c>
      <c r="Q12">
        <f t="shared" si="13"/>
        <v>46.973685000000003</v>
      </c>
      <c r="R12" s="1">
        <f t="shared" si="14"/>
        <v>0</v>
      </c>
      <c r="S12">
        <f t="shared" si="15"/>
        <v>44.79571</v>
      </c>
      <c r="T12" s="1">
        <f t="shared" si="16"/>
        <v>0</v>
      </c>
      <c r="U12">
        <f t="shared" si="17"/>
        <v>42.604946699999999</v>
      </c>
      <c r="V12" s="1">
        <f t="shared" si="18"/>
        <v>0</v>
      </c>
      <c r="W12">
        <f t="shared" si="19"/>
        <v>40.408954999999999</v>
      </c>
      <c r="X12" s="1">
        <f t="shared" si="20"/>
        <v>0</v>
      </c>
      <c r="Y12">
        <f t="shared" si="21"/>
        <v>38.217284999999997</v>
      </c>
      <c r="Z12" s="1">
        <f t="shared" si="22"/>
        <v>0</v>
      </c>
      <c r="AA12">
        <f t="shared" si="23"/>
        <v>36.038188300000002</v>
      </c>
      <c r="AB12" s="1">
        <f t="shared" si="24"/>
        <v>0</v>
      </c>
      <c r="AC12">
        <f t="shared" si="25"/>
        <v>33.881554999999999</v>
      </c>
      <c r="AD12" s="1">
        <f t="shared" si="26"/>
        <v>0</v>
      </c>
      <c r="AE12">
        <f t="shared" si="27"/>
        <v>31.757265</v>
      </c>
      <c r="AF12" s="1">
        <f t="shared" si="28"/>
        <v>0</v>
      </c>
      <c r="AG12">
        <f t="shared" si="29"/>
        <v>29.6717233</v>
      </c>
      <c r="AH12" s="1">
        <f t="shared" si="30"/>
        <v>0</v>
      </c>
      <c r="AI12">
        <f t="shared" si="31"/>
        <v>27.635739999999998</v>
      </c>
      <c r="AJ12" s="1">
        <f t="shared" si="32"/>
        <v>0</v>
      </c>
      <c r="AK12">
        <f t="shared" si="33"/>
        <v>25.657859999999999</v>
      </c>
      <c r="AL12" s="1">
        <f t="shared" si="34"/>
        <v>0</v>
      </c>
      <c r="AM12">
        <f t="shared" si="35"/>
        <v>23.7413217</v>
      </c>
      <c r="AN12" s="1">
        <f t="shared" si="36"/>
        <v>0</v>
      </c>
      <c r="AO12">
        <f t="shared" si="37"/>
        <v>21.896263300000001</v>
      </c>
      <c r="AP12" s="1">
        <f t="shared" si="38"/>
        <v>0</v>
      </c>
      <c r="AQ12">
        <f t="shared" si="39"/>
        <v>20.128454999999999</v>
      </c>
      <c r="AR12" s="1">
        <f t="shared" si="40"/>
        <v>0</v>
      </c>
      <c r="AS12">
        <f t="shared" si="41"/>
        <v>18.437366699999998</v>
      </c>
      <c r="AT12" s="1">
        <f t="shared" si="42"/>
        <v>0</v>
      </c>
      <c r="AU12">
        <f t="shared" si="43"/>
        <v>16.830858299999999</v>
      </c>
      <c r="AV12" s="1">
        <f t="shared" si="44"/>
        <v>0</v>
      </c>
      <c r="AW12">
        <f t="shared" si="45"/>
        <v>15.312115</v>
      </c>
      <c r="AX12" s="1">
        <f t="shared" si="46"/>
        <v>0</v>
      </c>
      <c r="AY12">
        <f t="shared" si="47"/>
        <v>13.876441700000001</v>
      </c>
      <c r="AZ12" s="1">
        <f t="shared" si="48"/>
        <v>0</v>
      </c>
      <c r="BA12">
        <f t="shared" si="49"/>
        <v>12.529691700000001</v>
      </c>
      <c r="BB12" s="1">
        <f t="shared" si="50"/>
        <v>0</v>
      </c>
      <c r="BC12">
        <f t="shared" si="51"/>
        <v>11.2714</v>
      </c>
      <c r="BD12" s="1">
        <f t="shared" si="52"/>
        <v>0</v>
      </c>
      <c r="BE12">
        <f t="shared" si="53"/>
        <v>10.095313300000001</v>
      </c>
      <c r="BF12" s="1">
        <f t="shared" si="54"/>
        <v>0</v>
      </c>
      <c r="BG12">
        <f t="shared" si="55"/>
        <v>9.0049382999999992</v>
      </c>
      <c r="BH12" s="1">
        <f t="shared" si="56"/>
        <v>0</v>
      </c>
      <c r="BI12">
        <f t="shared" si="57"/>
        <v>7.9979750000000003</v>
      </c>
      <c r="BJ12" s="1">
        <f t="shared" si="58"/>
        <v>0</v>
      </c>
      <c r="BK12">
        <f t="shared" si="59"/>
        <v>7.06724</v>
      </c>
      <c r="BL12" s="1">
        <f t="shared" si="60"/>
        <v>0</v>
      </c>
      <c r="BM12">
        <f t="shared" si="61"/>
        <v>6.2148399999999997</v>
      </c>
      <c r="BN12" s="1">
        <f t="shared" si="62"/>
        <v>0</v>
      </c>
      <c r="BO12">
        <f t="shared" si="63"/>
        <v>5.4376800000000003</v>
      </c>
      <c r="BP12" s="1">
        <f t="shared" si="64"/>
        <v>0</v>
      </c>
      <c r="BQ12">
        <f t="shared" si="65"/>
        <v>4.7285516999999997</v>
      </c>
      <c r="BR12" s="1">
        <f t="shared" si="66"/>
        <v>0</v>
      </c>
      <c r="BS12">
        <f t="shared" si="67"/>
        <v>4.0886100000000001</v>
      </c>
      <c r="BT12" s="1">
        <f t="shared" si="68"/>
        <v>0</v>
      </c>
      <c r="BU12">
        <f t="shared" si="69"/>
        <v>3.5143499999999999</v>
      </c>
      <c r="BV12" s="1">
        <f t="shared" si="70"/>
        <v>0</v>
      </c>
      <c r="BW12">
        <f t="shared" si="71"/>
        <v>2.9987482999999999</v>
      </c>
      <c r="BX12" s="1">
        <f t="shared" si="72"/>
        <v>0</v>
      </c>
      <c r="BY12">
        <f t="shared" si="73"/>
        <v>2.5419399999999999</v>
      </c>
      <c r="BZ12" s="1">
        <f t="shared" si="74"/>
        <v>0</v>
      </c>
      <c r="CA12">
        <f t="shared" si="75"/>
        <v>2.1398649999999999</v>
      </c>
      <c r="CB12" s="1">
        <f t="shared" si="76"/>
        <v>0</v>
      </c>
      <c r="CC12">
        <f t="shared" si="77"/>
        <v>1.785595</v>
      </c>
      <c r="CD12" s="1">
        <f t="shared" si="78"/>
        <v>0</v>
      </c>
      <c r="CE12">
        <f t="shared" si="79"/>
        <v>1.4780116999999999</v>
      </c>
      <c r="CF12" s="1">
        <f t="shared" si="80"/>
        <v>0</v>
      </c>
      <c r="CG12">
        <f t="shared" si="81"/>
        <v>1.212485</v>
      </c>
      <c r="CH12" s="1">
        <f t="shared" si="82"/>
        <v>0</v>
      </c>
      <c r="CI12">
        <f t="shared" si="83"/>
        <v>0.98246670000000003</v>
      </c>
      <c r="CJ12" s="1">
        <f t="shared" si="84"/>
        <v>0</v>
      </c>
      <c r="CK12">
        <f t="shared" si="85"/>
        <v>0.7859083</v>
      </c>
      <c r="CL12" s="1">
        <f t="shared" si="86"/>
        <v>0</v>
      </c>
      <c r="CM12">
        <f t="shared" si="87"/>
        <v>0.61836500000000005</v>
      </c>
      <c r="CN12" s="1">
        <f t="shared" si="88"/>
        <v>0</v>
      </c>
      <c r="CO12">
        <f t="shared" si="89"/>
        <v>0.49774000000000002</v>
      </c>
      <c r="CP12" s="1">
        <f t="shared" si="90"/>
        <v>0</v>
      </c>
      <c r="CQ12">
        <f t="shared" si="91"/>
        <v>0.39184000000000002</v>
      </c>
      <c r="CR12" s="1">
        <f t="shared" si="92"/>
        <v>0</v>
      </c>
      <c r="CS12">
        <f t="shared" si="93"/>
        <v>0.49774000000000002</v>
      </c>
      <c r="CT12" s="1">
        <f t="shared" si="94"/>
        <v>0</v>
      </c>
      <c r="CU12">
        <f t="shared" si="95"/>
        <v>0.39184000000000002</v>
      </c>
      <c r="CV12" s="1">
        <f t="shared" si="96"/>
        <v>0</v>
      </c>
      <c r="CW12">
        <f t="shared" si="97"/>
        <v>0.28593499999999999</v>
      </c>
      <c r="CX12" s="1">
        <f t="shared" si="98"/>
        <v>0</v>
      </c>
      <c r="CY12">
        <f t="shared" si="99"/>
        <v>0.18003</v>
      </c>
      <c r="CZ12" s="1">
        <f t="shared" si="100"/>
        <v>0</v>
      </c>
      <c r="DA12">
        <f t="shared" si="101"/>
        <v>7.4130000000000001E-2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61.266725000000001</v>
      </c>
      <c r="F13" s="1">
        <f t="shared" si="2"/>
        <v>0</v>
      </c>
      <c r="G13">
        <f t="shared" si="3"/>
        <v>59.364708299999997</v>
      </c>
      <c r="H13" s="1">
        <f t="shared" si="4"/>
        <v>0</v>
      </c>
      <c r="I13">
        <f t="shared" si="5"/>
        <v>57.407980000000002</v>
      </c>
      <c r="J13" s="1">
        <f t="shared" si="6"/>
        <v>0</v>
      </c>
      <c r="K13">
        <f t="shared" si="7"/>
        <v>55.403039999999997</v>
      </c>
      <c r="L13" s="1">
        <f t="shared" si="8"/>
        <v>0</v>
      </c>
      <c r="M13">
        <f t="shared" si="9"/>
        <v>53.351056700000001</v>
      </c>
      <c r="N13" s="1">
        <f t="shared" si="10"/>
        <v>0</v>
      </c>
      <c r="O13">
        <f t="shared" si="11"/>
        <v>51.257489999999997</v>
      </c>
      <c r="P13" s="1">
        <f t="shared" si="12"/>
        <v>0</v>
      </c>
      <c r="Q13">
        <f t="shared" si="13"/>
        <v>49.130234999999999</v>
      </c>
      <c r="R13" s="1">
        <f t="shared" si="14"/>
        <v>0</v>
      </c>
      <c r="S13">
        <f t="shared" si="15"/>
        <v>46.973685000000003</v>
      </c>
      <c r="T13" s="1">
        <f t="shared" si="16"/>
        <v>0</v>
      </c>
      <c r="U13">
        <f t="shared" si="17"/>
        <v>44.79571</v>
      </c>
      <c r="V13" s="1">
        <f t="shared" si="18"/>
        <v>0</v>
      </c>
      <c r="W13">
        <f t="shared" si="19"/>
        <v>42.604946699999999</v>
      </c>
      <c r="X13" s="1">
        <f t="shared" si="20"/>
        <v>0</v>
      </c>
      <c r="Y13">
        <f t="shared" si="21"/>
        <v>40.408954999999999</v>
      </c>
      <c r="Z13" s="1">
        <f t="shared" si="22"/>
        <v>0</v>
      </c>
      <c r="AA13">
        <f t="shared" si="23"/>
        <v>38.217284999999997</v>
      </c>
      <c r="AB13" s="1">
        <f t="shared" si="24"/>
        <v>0</v>
      </c>
      <c r="AC13">
        <f t="shared" si="25"/>
        <v>36.038188300000002</v>
      </c>
      <c r="AD13" s="1">
        <f t="shared" si="26"/>
        <v>0</v>
      </c>
      <c r="AE13">
        <f t="shared" si="27"/>
        <v>33.881554999999999</v>
      </c>
      <c r="AF13" s="1">
        <f t="shared" si="28"/>
        <v>0</v>
      </c>
      <c r="AG13">
        <f t="shared" si="29"/>
        <v>31.757265</v>
      </c>
      <c r="AH13" s="1">
        <f t="shared" si="30"/>
        <v>0</v>
      </c>
      <c r="AI13">
        <f t="shared" si="31"/>
        <v>29.6717233</v>
      </c>
      <c r="AJ13" s="1">
        <f t="shared" si="32"/>
        <v>0</v>
      </c>
      <c r="AK13">
        <f t="shared" si="33"/>
        <v>27.635739999999998</v>
      </c>
      <c r="AL13" s="1">
        <f t="shared" si="34"/>
        <v>0</v>
      </c>
      <c r="AM13">
        <f t="shared" si="35"/>
        <v>25.657859999999999</v>
      </c>
      <c r="AN13" s="1">
        <f t="shared" si="36"/>
        <v>0</v>
      </c>
      <c r="AO13">
        <f t="shared" si="37"/>
        <v>23.7413217</v>
      </c>
      <c r="AP13" s="1">
        <f t="shared" si="38"/>
        <v>0</v>
      </c>
      <c r="AQ13">
        <f t="shared" si="39"/>
        <v>21.896263300000001</v>
      </c>
      <c r="AR13" s="1">
        <f t="shared" si="40"/>
        <v>0</v>
      </c>
      <c r="AS13">
        <f t="shared" si="41"/>
        <v>20.128454999999999</v>
      </c>
      <c r="AT13" s="1">
        <f t="shared" si="42"/>
        <v>0</v>
      </c>
      <c r="AU13">
        <f t="shared" si="43"/>
        <v>18.437366699999998</v>
      </c>
      <c r="AV13" s="1">
        <f t="shared" si="44"/>
        <v>0</v>
      </c>
      <c r="AW13">
        <f t="shared" si="45"/>
        <v>16.830858299999999</v>
      </c>
      <c r="AX13" s="1">
        <f t="shared" si="46"/>
        <v>0</v>
      </c>
      <c r="AY13">
        <f t="shared" si="47"/>
        <v>15.312115</v>
      </c>
      <c r="AZ13" s="1">
        <f t="shared" si="48"/>
        <v>0</v>
      </c>
      <c r="BA13">
        <f t="shared" si="49"/>
        <v>13.876441700000001</v>
      </c>
      <c r="BB13" s="1">
        <f t="shared" si="50"/>
        <v>0</v>
      </c>
      <c r="BC13">
        <f t="shared" si="51"/>
        <v>12.529691700000001</v>
      </c>
      <c r="BD13" s="1">
        <f t="shared" si="52"/>
        <v>0</v>
      </c>
      <c r="BE13">
        <f t="shared" si="53"/>
        <v>11.2714</v>
      </c>
      <c r="BF13" s="1">
        <f t="shared" si="54"/>
        <v>0</v>
      </c>
      <c r="BG13">
        <f t="shared" si="55"/>
        <v>10.095313300000001</v>
      </c>
      <c r="BH13" s="1">
        <f t="shared" si="56"/>
        <v>0</v>
      </c>
      <c r="BI13">
        <f t="shared" si="57"/>
        <v>9.0049382999999992</v>
      </c>
      <c r="BJ13" s="1">
        <f t="shared" si="58"/>
        <v>0</v>
      </c>
      <c r="BK13">
        <f t="shared" si="59"/>
        <v>7.9979750000000003</v>
      </c>
      <c r="BL13" s="1">
        <f t="shared" si="60"/>
        <v>0</v>
      </c>
      <c r="BM13">
        <f t="shared" si="61"/>
        <v>7.06724</v>
      </c>
      <c r="BN13" s="1">
        <f t="shared" si="62"/>
        <v>0</v>
      </c>
      <c r="BO13">
        <f t="shared" si="63"/>
        <v>6.2148399999999997</v>
      </c>
      <c r="BP13" s="1">
        <f t="shared" si="64"/>
        <v>0</v>
      </c>
      <c r="BQ13">
        <f t="shared" si="65"/>
        <v>5.4376800000000003</v>
      </c>
      <c r="BR13" s="1">
        <f t="shared" si="66"/>
        <v>0</v>
      </c>
      <c r="BS13">
        <f t="shared" si="67"/>
        <v>4.7285516999999997</v>
      </c>
      <c r="BT13" s="1">
        <f t="shared" si="68"/>
        <v>0</v>
      </c>
      <c r="BU13">
        <f t="shared" si="69"/>
        <v>4.0886100000000001</v>
      </c>
      <c r="BV13" s="1">
        <f t="shared" si="70"/>
        <v>0</v>
      </c>
      <c r="BW13">
        <f t="shared" si="71"/>
        <v>3.5143499999999999</v>
      </c>
      <c r="BX13" s="1">
        <f t="shared" si="72"/>
        <v>0</v>
      </c>
      <c r="BY13">
        <f t="shared" si="73"/>
        <v>2.9987482999999999</v>
      </c>
      <c r="BZ13" s="1">
        <f t="shared" si="74"/>
        <v>0</v>
      </c>
      <c r="CA13">
        <f t="shared" si="75"/>
        <v>2.5419399999999999</v>
      </c>
      <c r="CB13" s="1">
        <f t="shared" si="76"/>
        <v>0</v>
      </c>
      <c r="CC13">
        <f t="shared" si="77"/>
        <v>2.1398649999999999</v>
      </c>
      <c r="CD13" s="1">
        <f t="shared" si="78"/>
        <v>0</v>
      </c>
      <c r="CE13">
        <f t="shared" si="79"/>
        <v>1.785595</v>
      </c>
      <c r="CF13" s="1">
        <f t="shared" si="80"/>
        <v>0</v>
      </c>
      <c r="CG13">
        <f t="shared" si="81"/>
        <v>1.4780116999999999</v>
      </c>
      <c r="CH13" s="1">
        <f t="shared" si="82"/>
        <v>0</v>
      </c>
      <c r="CI13">
        <f t="shared" si="83"/>
        <v>1.212485</v>
      </c>
      <c r="CJ13" s="1">
        <f t="shared" si="84"/>
        <v>0</v>
      </c>
      <c r="CK13">
        <f t="shared" si="85"/>
        <v>0.98246670000000003</v>
      </c>
      <c r="CL13" s="1">
        <f t="shared" si="86"/>
        <v>0</v>
      </c>
      <c r="CM13">
        <f t="shared" si="87"/>
        <v>0.7859083</v>
      </c>
      <c r="CN13" s="1">
        <f t="shared" si="88"/>
        <v>0</v>
      </c>
      <c r="CO13">
        <f t="shared" si="89"/>
        <v>0.61836500000000005</v>
      </c>
      <c r="CP13" s="1">
        <f t="shared" si="90"/>
        <v>0</v>
      </c>
      <c r="CQ13">
        <f t="shared" si="91"/>
        <v>0.49774000000000002</v>
      </c>
      <c r="CR13" s="1">
        <f t="shared" si="92"/>
        <v>0</v>
      </c>
      <c r="CS13">
        <f t="shared" si="93"/>
        <v>0.39184000000000002</v>
      </c>
      <c r="CT13" s="1">
        <f t="shared" si="94"/>
        <v>0</v>
      </c>
      <c r="CU13">
        <f t="shared" si="95"/>
        <v>0.49774000000000002</v>
      </c>
      <c r="CV13" s="1">
        <f t="shared" si="96"/>
        <v>0</v>
      </c>
      <c r="CW13">
        <f t="shared" si="97"/>
        <v>0.39184000000000002</v>
      </c>
      <c r="CX13" s="1">
        <f t="shared" si="98"/>
        <v>0</v>
      </c>
      <c r="CY13">
        <f t="shared" si="99"/>
        <v>0.28593499999999999</v>
      </c>
      <c r="CZ13" s="1">
        <f t="shared" si="100"/>
        <v>0</v>
      </c>
      <c r="DA13">
        <f t="shared" si="101"/>
        <v>0.18003</v>
      </c>
      <c r="DB13" s="1">
        <f t="shared" si="102"/>
        <v>0</v>
      </c>
      <c r="DC13">
        <f t="shared" si="103"/>
        <v>7.4130000000000001E-2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63.111060000000002</v>
      </c>
      <c r="F14" s="1">
        <f t="shared" si="2"/>
        <v>0</v>
      </c>
      <c r="G14">
        <f t="shared" si="3"/>
        <v>61.266725000000001</v>
      </c>
      <c r="H14" s="1">
        <f t="shared" si="4"/>
        <v>0</v>
      </c>
      <c r="I14">
        <f t="shared" si="5"/>
        <v>59.364708299999997</v>
      </c>
      <c r="J14" s="1">
        <f t="shared" si="6"/>
        <v>0</v>
      </c>
      <c r="K14">
        <f t="shared" si="7"/>
        <v>57.407980000000002</v>
      </c>
      <c r="L14" s="1">
        <f t="shared" si="8"/>
        <v>0</v>
      </c>
      <c r="M14">
        <f t="shared" si="9"/>
        <v>55.403039999999997</v>
      </c>
      <c r="N14" s="1">
        <f t="shared" si="10"/>
        <v>0</v>
      </c>
      <c r="O14">
        <f t="shared" si="11"/>
        <v>53.351056700000001</v>
      </c>
      <c r="P14" s="1">
        <f t="shared" si="12"/>
        <v>0</v>
      </c>
      <c r="Q14">
        <f t="shared" si="13"/>
        <v>51.257489999999997</v>
      </c>
      <c r="R14" s="1">
        <f t="shared" si="14"/>
        <v>0</v>
      </c>
      <c r="S14">
        <f t="shared" si="15"/>
        <v>49.130234999999999</v>
      </c>
      <c r="T14" s="1">
        <f t="shared" si="16"/>
        <v>0</v>
      </c>
      <c r="U14">
        <f t="shared" si="17"/>
        <v>46.973685000000003</v>
      </c>
      <c r="V14" s="1">
        <f t="shared" si="18"/>
        <v>0</v>
      </c>
      <c r="W14">
        <f t="shared" si="19"/>
        <v>44.79571</v>
      </c>
      <c r="X14" s="1">
        <f t="shared" si="20"/>
        <v>0</v>
      </c>
      <c r="Y14">
        <f t="shared" si="21"/>
        <v>42.604946699999999</v>
      </c>
      <c r="Z14" s="1">
        <f t="shared" si="22"/>
        <v>0</v>
      </c>
      <c r="AA14">
        <f t="shared" si="23"/>
        <v>40.408954999999999</v>
      </c>
      <c r="AB14" s="1">
        <f t="shared" si="24"/>
        <v>0</v>
      </c>
      <c r="AC14">
        <f t="shared" si="25"/>
        <v>38.217284999999997</v>
      </c>
      <c r="AD14" s="1">
        <f t="shared" si="26"/>
        <v>0</v>
      </c>
      <c r="AE14">
        <f t="shared" si="27"/>
        <v>36.038188300000002</v>
      </c>
      <c r="AF14" s="1">
        <f t="shared" si="28"/>
        <v>0</v>
      </c>
      <c r="AG14">
        <f t="shared" si="29"/>
        <v>33.881554999999999</v>
      </c>
      <c r="AH14" s="1">
        <f t="shared" si="30"/>
        <v>0</v>
      </c>
      <c r="AI14">
        <f t="shared" si="31"/>
        <v>31.757265</v>
      </c>
      <c r="AJ14" s="1">
        <f t="shared" si="32"/>
        <v>0</v>
      </c>
      <c r="AK14">
        <f t="shared" si="33"/>
        <v>29.6717233</v>
      </c>
      <c r="AL14" s="1">
        <f t="shared" si="34"/>
        <v>0</v>
      </c>
      <c r="AM14">
        <f t="shared" si="35"/>
        <v>27.635739999999998</v>
      </c>
      <c r="AN14" s="1">
        <f t="shared" si="36"/>
        <v>0</v>
      </c>
      <c r="AO14">
        <f t="shared" si="37"/>
        <v>25.657859999999999</v>
      </c>
      <c r="AP14" s="1">
        <f t="shared" si="38"/>
        <v>0</v>
      </c>
      <c r="AQ14">
        <f t="shared" si="39"/>
        <v>23.7413217</v>
      </c>
      <c r="AR14" s="1">
        <f t="shared" si="40"/>
        <v>0</v>
      </c>
      <c r="AS14">
        <f t="shared" si="41"/>
        <v>21.896263300000001</v>
      </c>
      <c r="AT14" s="1">
        <f t="shared" si="42"/>
        <v>0</v>
      </c>
      <c r="AU14">
        <f t="shared" si="43"/>
        <v>20.128454999999999</v>
      </c>
      <c r="AV14" s="1">
        <f t="shared" si="44"/>
        <v>0</v>
      </c>
      <c r="AW14">
        <f t="shared" si="45"/>
        <v>18.437366699999998</v>
      </c>
      <c r="AX14" s="1">
        <f t="shared" si="46"/>
        <v>0</v>
      </c>
      <c r="AY14">
        <f t="shared" si="47"/>
        <v>16.830858299999999</v>
      </c>
      <c r="AZ14" s="1">
        <f t="shared" si="48"/>
        <v>0</v>
      </c>
      <c r="BA14">
        <f t="shared" si="49"/>
        <v>15.312115</v>
      </c>
      <c r="BB14" s="1">
        <f t="shared" si="50"/>
        <v>0</v>
      </c>
      <c r="BC14">
        <f t="shared" si="51"/>
        <v>13.876441700000001</v>
      </c>
      <c r="BD14" s="1">
        <f t="shared" si="52"/>
        <v>0</v>
      </c>
      <c r="BE14">
        <f t="shared" si="53"/>
        <v>12.529691700000001</v>
      </c>
      <c r="BF14" s="1">
        <f t="shared" si="54"/>
        <v>0</v>
      </c>
      <c r="BG14">
        <f t="shared" si="55"/>
        <v>11.2714</v>
      </c>
      <c r="BH14" s="1">
        <f t="shared" si="56"/>
        <v>0</v>
      </c>
      <c r="BI14">
        <f t="shared" si="57"/>
        <v>10.095313300000001</v>
      </c>
      <c r="BJ14" s="1">
        <f t="shared" si="58"/>
        <v>0</v>
      </c>
      <c r="BK14">
        <f t="shared" si="59"/>
        <v>9.0049382999999992</v>
      </c>
      <c r="BL14" s="1">
        <f t="shared" si="60"/>
        <v>0</v>
      </c>
      <c r="BM14">
        <f t="shared" si="61"/>
        <v>7.9979750000000003</v>
      </c>
      <c r="BN14" s="1">
        <f t="shared" si="62"/>
        <v>0</v>
      </c>
      <c r="BO14">
        <f t="shared" si="63"/>
        <v>7.06724</v>
      </c>
      <c r="BP14" s="1">
        <f t="shared" si="64"/>
        <v>0</v>
      </c>
      <c r="BQ14">
        <f t="shared" si="65"/>
        <v>6.2148399999999997</v>
      </c>
      <c r="BR14" s="1">
        <f t="shared" si="66"/>
        <v>0</v>
      </c>
      <c r="BS14">
        <f t="shared" si="67"/>
        <v>5.4376800000000003</v>
      </c>
      <c r="BT14" s="1">
        <f t="shared" si="68"/>
        <v>0</v>
      </c>
      <c r="BU14">
        <f t="shared" si="69"/>
        <v>4.7285516999999997</v>
      </c>
      <c r="BV14" s="1">
        <f t="shared" si="70"/>
        <v>0</v>
      </c>
      <c r="BW14">
        <f t="shared" si="71"/>
        <v>4.0886100000000001</v>
      </c>
      <c r="BX14" s="1">
        <f t="shared" si="72"/>
        <v>0</v>
      </c>
      <c r="BY14">
        <f t="shared" si="73"/>
        <v>3.5143499999999999</v>
      </c>
      <c r="BZ14" s="1">
        <f t="shared" si="74"/>
        <v>0</v>
      </c>
      <c r="CA14">
        <f t="shared" si="75"/>
        <v>2.9987482999999999</v>
      </c>
      <c r="CB14" s="1">
        <f t="shared" si="76"/>
        <v>0</v>
      </c>
      <c r="CC14">
        <f t="shared" si="77"/>
        <v>2.5419399999999999</v>
      </c>
      <c r="CD14" s="1">
        <f t="shared" si="78"/>
        <v>0</v>
      </c>
      <c r="CE14">
        <f t="shared" si="79"/>
        <v>2.1398649999999999</v>
      </c>
      <c r="CF14" s="1">
        <f t="shared" si="80"/>
        <v>0</v>
      </c>
      <c r="CG14">
        <f t="shared" si="81"/>
        <v>1.785595</v>
      </c>
      <c r="CH14" s="1">
        <f t="shared" si="82"/>
        <v>0</v>
      </c>
      <c r="CI14">
        <f t="shared" si="83"/>
        <v>1.4780116999999999</v>
      </c>
      <c r="CJ14" s="1">
        <f t="shared" si="84"/>
        <v>0</v>
      </c>
      <c r="CK14">
        <f t="shared" si="85"/>
        <v>1.212485</v>
      </c>
      <c r="CL14" s="1">
        <f t="shared" si="86"/>
        <v>0</v>
      </c>
      <c r="CM14">
        <f t="shared" si="87"/>
        <v>0.98246670000000003</v>
      </c>
      <c r="CN14" s="1">
        <f t="shared" si="88"/>
        <v>0</v>
      </c>
      <c r="CO14">
        <f t="shared" si="89"/>
        <v>0.7859083</v>
      </c>
      <c r="CP14" s="1">
        <f t="shared" si="90"/>
        <v>0</v>
      </c>
      <c r="CQ14">
        <f t="shared" si="91"/>
        <v>0.61836500000000005</v>
      </c>
      <c r="CR14" s="1">
        <f t="shared" si="92"/>
        <v>0</v>
      </c>
      <c r="CS14">
        <f t="shared" si="93"/>
        <v>0.49774000000000002</v>
      </c>
      <c r="CT14" s="1">
        <f t="shared" si="94"/>
        <v>0</v>
      </c>
      <c r="CU14">
        <f t="shared" si="95"/>
        <v>0.39184000000000002</v>
      </c>
      <c r="CV14" s="1">
        <f t="shared" si="96"/>
        <v>0</v>
      </c>
      <c r="CW14">
        <f t="shared" si="97"/>
        <v>0.49774000000000002</v>
      </c>
      <c r="CX14" s="1">
        <f t="shared" si="98"/>
        <v>0</v>
      </c>
      <c r="CY14">
        <f t="shared" si="99"/>
        <v>0.39184000000000002</v>
      </c>
      <c r="CZ14" s="1">
        <f t="shared" si="100"/>
        <v>0</v>
      </c>
      <c r="DA14">
        <f t="shared" si="101"/>
        <v>0.28593499999999999</v>
      </c>
      <c r="DB14" s="1">
        <f t="shared" si="102"/>
        <v>0</v>
      </c>
      <c r="DC14">
        <f t="shared" si="103"/>
        <v>0.18003</v>
      </c>
      <c r="DD14" s="1">
        <f t="shared" si="104"/>
        <v>0</v>
      </c>
      <c r="DE14">
        <f t="shared" si="105"/>
        <v>7.4130000000000001E-2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64.899241700000005</v>
      </c>
      <c r="F15" s="1">
        <f t="shared" si="2"/>
        <v>0</v>
      </c>
      <c r="G15">
        <f t="shared" si="3"/>
        <v>63.111060000000002</v>
      </c>
      <c r="H15" s="1">
        <f t="shared" si="4"/>
        <v>0</v>
      </c>
      <c r="I15">
        <f t="shared" si="5"/>
        <v>61.266725000000001</v>
      </c>
      <c r="J15" s="1">
        <f t="shared" si="6"/>
        <v>0</v>
      </c>
      <c r="K15">
        <f t="shared" si="7"/>
        <v>59.364708299999997</v>
      </c>
      <c r="L15" s="1">
        <f t="shared" si="8"/>
        <v>0</v>
      </c>
      <c r="M15">
        <f t="shared" si="9"/>
        <v>57.407980000000002</v>
      </c>
      <c r="N15" s="1">
        <f t="shared" si="10"/>
        <v>0</v>
      </c>
      <c r="O15">
        <f t="shared" si="11"/>
        <v>55.403039999999997</v>
      </c>
      <c r="P15" s="1">
        <f t="shared" si="12"/>
        <v>0</v>
      </c>
      <c r="Q15">
        <f t="shared" si="13"/>
        <v>53.351056700000001</v>
      </c>
      <c r="R15" s="1">
        <f t="shared" si="14"/>
        <v>0</v>
      </c>
      <c r="S15">
        <f t="shared" si="15"/>
        <v>51.257489999999997</v>
      </c>
      <c r="T15" s="1">
        <f t="shared" si="16"/>
        <v>0</v>
      </c>
      <c r="U15">
        <f t="shared" si="17"/>
        <v>49.130234999999999</v>
      </c>
      <c r="V15" s="1">
        <f t="shared" si="18"/>
        <v>0</v>
      </c>
      <c r="W15">
        <f t="shared" si="19"/>
        <v>46.973685000000003</v>
      </c>
      <c r="X15" s="1">
        <f t="shared" si="20"/>
        <v>0</v>
      </c>
      <c r="Y15">
        <f t="shared" si="21"/>
        <v>44.79571</v>
      </c>
      <c r="Z15" s="1">
        <f t="shared" si="22"/>
        <v>0</v>
      </c>
      <c r="AA15">
        <f t="shared" si="23"/>
        <v>42.604946699999999</v>
      </c>
      <c r="AB15" s="1">
        <f t="shared" si="24"/>
        <v>0</v>
      </c>
      <c r="AC15">
        <f t="shared" si="25"/>
        <v>40.408954999999999</v>
      </c>
      <c r="AD15" s="1">
        <f t="shared" si="26"/>
        <v>0</v>
      </c>
      <c r="AE15">
        <f t="shared" si="27"/>
        <v>38.217284999999997</v>
      </c>
      <c r="AF15" s="1">
        <f t="shared" si="28"/>
        <v>0</v>
      </c>
      <c r="AG15">
        <f t="shared" si="29"/>
        <v>36.038188300000002</v>
      </c>
      <c r="AH15" s="1">
        <f t="shared" si="30"/>
        <v>0</v>
      </c>
      <c r="AI15">
        <f t="shared" si="31"/>
        <v>33.881554999999999</v>
      </c>
      <c r="AJ15" s="1">
        <f t="shared" si="32"/>
        <v>0</v>
      </c>
      <c r="AK15">
        <f t="shared" si="33"/>
        <v>31.757265</v>
      </c>
      <c r="AL15" s="1">
        <f t="shared" si="34"/>
        <v>0</v>
      </c>
      <c r="AM15">
        <f t="shared" si="35"/>
        <v>29.6717233</v>
      </c>
      <c r="AN15" s="1">
        <f t="shared" si="36"/>
        <v>0</v>
      </c>
      <c r="AO15">
        <f t="shared" si="37"/>
        <v>27.635739999999998</v>
      </c>
      <c r="AP15" s="1">
        <f t="shared" si="38"/>
        <v>0</v>
      </c>
      <c r="AQ15">
        <f t="shared" si="39"/>
        <v>25.657859999999999</v>
      </c>
      <c r="AR15" s="1">
        <f t="shared" si="40"/>
        <v>0</v>
      </c>
      <c r="AS15">
        <f t="shared" si="41"/>
        <v>23.7413217</v>
      </c>
      <c r="AT15" s="1">
        <f t="shared" si="42"/>
        <v>0</v>
      </c>
      <c r="AU15">
        <f t="shared" si="43"/>
        <v>21.896263300000001</v>
      </c>
      <c r="AV15" s="1">
        <f t="shared" si="44"/>
        <v>0</v>
      </c>
      <c r="AW15">
        <f t="shared" si="45"/>
        <v>20.128454999999999</v>
      </c>
      <c r="AX15" s="1">
        <f t="shared" si="46"/>
        <v>0</v>
      </c>
      <c r="AY15">
        <f t="shared" si="47"/>
        <v>18.437366699999998</v>
      </c>
      <c r="AZ15" s="1">
        <f t="shared" si="48"/>
        <v>0</v>
      </c>
      <c r="BA15">
        <f t="shared" si="49"/>
        <v>16.830858299999999</v>
      </c>
      <c r="BB15" s="1">
        <f t="shared" si="50"/>
        <v>0</v>
      </c>
      <c r="BC15">
        <f t="shared" si="51"/>
        <v>15.312115</v>
      </c>
      <c r="BD15" s="1">
        <f t="shared" si="52"/>
        <v>0</v>
      </c>
      <c r="BE15">
        <f t="shared" si="53"/>
        <v>13.876441700000001</v>
      </c>
      <c r="BF15" s="1">
        <f t="shared" si="54"/>
        <v>0</v>
      </c>
      <c r="BG15">
        <f t="shared" si="55"/>
        <v>12.529691700000001</v>
      </c>
      <c r="BH15" s="1">
        <f t="shared" si="56"/>
        <v>0</v>
      </c>
      <c r="BI15">
        <f t="shared" si="57"/>
        <v>11.2714</v>
      </c>
      <c r="BJ15" s="1">
        <f t="shared" si="58"/>
        <v>0</v>
      </c>
      <c r="BK15">
        <f t="shared" si="59"/>
        <v>10.095313300000001</v>
      </c>
      <c r="BL15" s="1">
        <f t="shared" si="60"/>
        <v>0</v>
      </c>
      <c r="BM15">
        <f t="shared" si="61"/>
        <v>9.0049382999999992</v>
      </c>
      <c r="BN15" s="1">
        <f t="shared" si="62"/>
        <v>0</v>
      </c>
      <c r="BO15">
        <f t="shared" si="63"/>
        <v>7.9979750000000003</v>
      </c>
      <c r="BP15" s="1">
        <f t="shared" si="64"/>
        <v>0</v>
      </c>
      <c r="BQ15">
        <f t="shared" si="65"/>
        <v>7.06724</v>
      </c>
      <c r="BR15" s="1">
        <f t="shared" si="66"/>
        <v>0</v>
      </c>
      <c r="BS15">
        <f t="shared" si="67"/>
        <v>6.2148399999999997</v>
      </c>
      <c r="BT15" s="1">
        <f t="shared" si="68"/>
        <v>0</v>
      </c>
      <c r="BU15">
        <f t="shared" si="69"/>
        <v>5.4376800000000003</v>
      </c>
      <c r="BV15" s="1">
        <f t="shared" si="70"/>
        <v>0</v>
      </c>
      <c r="BW15">
        <f t="shared" si="71"/>
        <v>4.7285516999999997</v>
      </c>
      <c r="BX15" s="1">
        <f t="shared" si="72"/>
        <v>0</v>
      </c>
      <c r="BY15">
        <f t="shared" si="73"/>
        <v>4.0886100000000001</v>
      </c>
      <c r="BZ15" s="1">
        <f t="shared" si="74"/>
        <v>0</v>
      </c>
      <c r="CA15">
        <f t="shared" si="75"/>
        <v>3.5143499999999999</v>
      </c>
      <c r="CB15" s="1">
        <f t="shared" si="76"/>
        <v>0</v>
      </c>
      <c r="CC15">
        <f t="shared" si="77"/>
        <v>2.9987482999999999</v>
      </c>
      <c r="CD15" s="1">
        <f t="shared" si="78"/>
        <v>0</v>
      </c>
      <c r="CE15">
        <f t="shared" si="79"/>
        <v>2.5419399999999999</v>
      </c>
      <c r="CF15" s="1">
        <f t="shared" si="80"/>
        <v>0</v>
      </c>
      <c r="CG15">
        <f t="shared" si="81"/>
        <v>2.1398649999999999</v>
      </c>
      <c r="CH15" s="1">
        <f t="shared" si="82"/>
        <v>0</v>
      </c>
      <c r="CI15">
        <f t="shared" si="83"/>
        <v>1.785595</v>
      </c>
      <c r="CJ15" s="1">
        <f t="shared" si="84"/>
        <v>0</v>
      </c>
      <c r="CK15">
        <f t="shared" si="85"/>
        <v>1.4780116999999999</v>
      </c>
      <c r="CL15" s="1">
        <f t="shared" si="86"/>
        <v>0</v>
      </c>
      <c r="CM15">
        <f t="shared" si="87"/>
        <v>1.212485</v>
      </c>
      <c r="CN15" s="1">
        <f t="shared" si="88"/>
        <v>0</v>
      </c>
      <c r="CO15">
        <f t="shared" si="89"/>
        <v>0.98246670000000003</v>
      </c>
      <c r="CP15" s="1">
        <f t="shared" si="90"/>
        <v>0</v>
      </c>
      <c r="CQ15">
        <f t="shared" si="91"/>
        <v>0.7859083</v>
      </c>
      <c r="CR15" s="1">
        <f t="shared" si="92"/>
        <v>0</v>
      </c>
      <c r="CS15">
        <f t="shared" si="93"/>
        <v>0.61836500000000005</v>
      </c>
      <c r="CT15" s="1">
        <f t="shared" si="94"/>
        <v>0</v>
      </c>
      <c r="CU15">
        <f t="shared" si="95"/>
        <v>0.49774000000000002</v>
      </c>
      <c r="CV15" s="1">
        <f t="shared" si="96"/>
        <v>0</v>
      </c>
      <c r="CW15">
        <f t="shared" si="97"/>
        <v>0.39184000000000002</v>
      </c>
      <c r="CX15" s="1">
        <f t="shared" si="98"/>
        <v>0</v>
      </c>
      <c r="CY15">
        <f t="shared" si="99"/>
        <v>0.49774000000000002</v>
      </c>
      <c r="CZ15" s="1">
        <f t="shared" si="100"/>
        <v>0</v>
      </c>
      <c r="DA15">
        <f t="shared" si="101"/>
        <v>0.39184000000000002</v>
      </c>
      <c r="DB15" s="1">
        <f t="shared" si="102"/>
        <v>0</v>
      </c>
      <c r="DC15">
        <f t="shared" si="103"/>
        <v>0.28593499999999999</v>
      </c>
      <c r="DD15" s="1">
        <f t="shared" si="104"/>
        <v>0</v>
      </c>
      <c r="DE15">
        <f t="shared" si="105"/>
        <v>0.18003</v>
      </c>
      <c r="DF15" s="1">
        <f t="shared" si="106"/>
        <v>0</v>
      </c>
      <c r="DG15">
        <f t="shared" si="107"/>
        <v>7.4130000000000001E-2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66.626333299999999</v>
      </c>
      <c r="F16" s="1">
        <f t="shared" si="2"/>
        <v>0</v>
      </c>
      <c r="G16">
        <f t="shared" si="3"/>
        <v>64.899241700000005</v>
      </c>
      <c r="H16" s="1">
        <f t="shared" si="4"/>
        <v>0</v>
      </c>
      <c r="I16">
        <f t="shared" si="5"/>
        <v>63.111060000000002</v>
      </c>
      <c r="J16" s="1">
        <f t="shared" si="6"/>
        <v>0</v>
      </c>
      <c r="K16">
        <f t="shared" si="7"/>
        <v>61.266725000000001</v>
      </c>
      <c r="L16" s="1">
        <f t="shared" si="8"/>
        <v>0</v>
      </c>
      <c r="M16">
        <f t="shared" si="9"/>
        <v>59.364708299999997</v>
      </c>
      <c r="N16" s="1">
        <f t="shared" si="10"/>
        <v>0</v>
      </c>
      <c r="O16">
        <f t="shared" si="11"/>
        <v>57.407980000000002</v>
      </c>
      <c r="P16" s="1">
        <f t="shared" si="12"/>
        <v>0</v>
      </c>
      <c r="Q16">
        <f t="shared" si="13"/>
        <v>55.403039999999997</v>
      </c>
      <c r="R16" s="1">
        <f t="shared" si="14"/>
        <v>0</v>
      </c>
      <c r="S16">
        <f t="shared" si="15"/>
        <v>53.351056700000001</v>
      </c>
      <c r="T16" s="1">
        <f t="shared" si="16"/>
        <v>0</v>
      </c>
      <c r="U16">
        <f t="shared" si="17"/>
        <v>51.257489999999997</v>
      </c>
      <c r="V16" s="1">
        <f t="shared" si="18"/>
        <v>0</v>
      </c>
      <c r="W16">
        <f t="shared" si="19"/>
        <v>49.130234999999999</v>
      </c>
      <c r="X16" s="1">
        <f t="shared" si="20"/>
        <v>0</v>
      </c>
      <c r="Y16">
        <f t="shared" si="21"/>
        <v>46.973685000000003</v>
      </c>
      <c r="Z16" s="1">
        <f t="shared" si="22"/>
        <v>0</v>
      </c>
      <c r="AA16">
        <f t="shared" si="23"/>
        <v>44.79571</v>
      </c>
      <c r="AB16" s="1">
        <f t="shared" si="24"/>
        <v>0</v>
      </c>
      <c r="AC16">
        <f t="shared" si="25"/>
        <v>42.604946699999999</v>
      </c>
      <c r="AD16" s="1">
        <f t="shared" si="26"/>
        <v>0</v>
      </c>
      <c r="AE16">
        <f t="shared" si="27"/>
        <v>40.408954999999999</v>
      </c>
      <c r="AF16" s="1">
        <f t="shared" si="28"/>
        <v>0</v>
      </c>
      <c r="AG16">
        <f t="shared" si="29"/>
        <v>38.217284999999997</v>
      </c>
      <c r="AH16" s="1">
        <f t="shared" si="30"/>
        <v>0</v>
      </c>
      <c r="AI16">
        <f t="shared" si="31"/>
        <v>36.038188300000002</v>
      </c>
      <c r="AJ16" s="1">
        <f t="shared" si="32"/>
        <v>0</v>
      </c>
      <c r="AK16">
        <f t="shared" si="33"/>
        <v>33.881554999999999</v>
      </c>
      <c r="AL16" s="1">
        <f t="shared" si="34"/>
        <v>0</v>
      </c>
      <c r="AM16">
        <f t="shared" si="35"/>
        <v>31.757265</v>
      </c>
      <c r="AN16" s="1">
        <f t="shared" si="36"/>
        <v>0</v>
      </c>
      <c r="AO16">
        <f t="shared" si="37"/>
        <v>29.6717233</v>
      </c>
      <c r="AP16" s="1">
        <f t="shared" si="38"/>
        <v>0</v>
      </c>
      <c r="AQ16">
        <f t="shared" si="39"/>
        <v>27.635739999999998</v>
      </c>
      <c r="AR16" s="1">
        <f t="shared" si="40"/>
        <v>0</v>
      </c>
      <c r="AS16">
        <f t="shared" si="41"/>
        <v>25.657859999999999</v>
      </c>
      <c r="AT16" s="1">
        <f t="shared" si="42"/>
        <v>0</v>
      </c>
      <c r="AU16">
        <f t="shared" si="43"/>
        <v>23.7413217</v>
      </c>
      <c r="AV16" s="1">
        <f t="shared" si="44"/>
        <v>0</v>
      </c>
      <c r="AW16">
        <f t="shared" si="45"/>
        <v>21.896263300000001</v>
      </c>
      <c r="AX16" s="1">
        <f t="shared" si="46"/>
        <v>0</v>
      </c>
      <c r="AY16">
        <f t="shared" si="47"/>
        <v>20.128454999999999</v>
      </c>
      <c r="AZ16" s="1">
        <f t="shared" si="48"/>
        <v>0</v>
      </c>
      <c r="BA16">
        <f t="shared" si="49"/>
        <v>18.437366699999998</v>
      </c>
      <c r="BB16" s="1">
        <f t="shared" si="50"/>
        <v>0</v>
      </c>
      <c r="BC16">
        <f t="shared" si="51"/>
        <v>16.830858299999999</v>
      </c>
      <c r="BD16" s="1">
        <f t="shared" si="52"/>
        <v>0</v>
      </c>
      <c r="BE16">
        <f t="shared" si="53"/>
        <v>15.312115</v>
      </c>
      <c r="BF16" s="1">
        <f t="shared" si="54"/>
        <v>0</v>
      </c>
      <c r="BG16">
        <f t="shared" si="55"/>
        <v>13.876441700000001</v>
      </c>
      <c r="BH16" s="1">
        <f t="shared" si="56"/>
        <v>0</v>
      </c>
      <c r="BI16">
        <f t="shared" si="57"/>
        <v>12.529691700000001</v>
      </c>
      <c r="BJ16" s="1">
        <f t="shared" si="58"/>
        <v>0</v>
      </c>
      <c r="BK16">
        <f t="shared" si="59"/>
        <v>11.2714</v>
      </c>
      <c r="BL16" s="1">
        <f t="shared" si="60"/>
        <v>0</v>
      </c>
      <c r="BM16">
        <f t="shared" si="61"/>
        <v>10.095313300000001</v>
      </c>
      <c r="BN16" s="1">
        <f t="shared" si="62"/>
        <v>0</v>
      </c>
      <c r="BO16">
        <f t="shared" si="63"/>
        <v>9.0049382999999992</v>
      </c>
      <c r="BP16" s="1">
        <f t="shared" si="64"/>
        <v>0</v>
      </c>
      <c r="BQ16">
        <f t="shared" si="65"/>
        <v>7.9979750000000003</v>
      </c>
      <c r="BR16" s="1">
        <f t="shared" si="66"/>
        <v>0</v>
      </c>
      <c r="BS16">
        <f t="shared" si="67"/>
        <v>7.06724</v>
      </c>
      <c r="BT16" s="1">
        <f t="shared" si="68"/>
        <v>0</v>
      </c>
      <c r="BU16">
        <f t="shared" si="69"/>
        <v>6.2148399999999997</v>
      </c>
      <c r="BV16" s="1">
        <f t="shared" si="70"/>
        <v>0</v>
      </c>
      <c r="BW16">
        <f t="shared" si="71"/>
        <v>5.4376800000000003</v>
      </c>
      <c r="BX16" s="1">
        <f t="shared" si="72"/>
        <v>0</v>
      </c>
      <c r="BY16">
        <f t="shared" si="73"/>
        <v>4.7285516999999997</v>
      </c>
      <c r="BZ16" s="1">
        <f t="shared" si="74"/>
        <v>0</v>
      </c>
      <c r="CA16">
        <f t="shared" si="75"/>
        <v>4.0886100000000001</v>
      </c>
      <c r="CB16" s="1">
        <f t="shared" si="76"/>
        <v>0</v>
      </c>
      <c r="CC16">
        <f t="shared" si="77"/>
        <v>3.5143499999999999</v>
      </c>
      <c r="CD16" s="1">
        <f t="shared" si="78"/>
        <v>0</v>
      </c>
      <c r="CE16">
        <f t="shared" si="79"/>
        <v>2.9987482999999999</v>
      </c>
      <c r="CF16" s="1">
        <f t="shared" si="80"/>
        <v>0</v>
      </c>
      <c r="CG16">
        <f t="shared" si="81"/>
        <v>2.5419399999999999</v>
      </c>
      <c r="CH16" s="1">
        <f t="shared" si="82"/>
        <v>0</v>
      </c>
      <c r="CI16">
        <f t="shared" si="83"/>
        <v>2.1398649999999999</v>
      </c>
      <c r="CJ16" s="1">
        <f t="shared" si="84"/>
        <v>0</v>
      </c>
      <c r="CK16">
        <f t="shared" si="85"/>
        <v>1.785595</v>
      </c>
      <c r="CL16" s="1">
        <f t="shared" si="86"/>
        <v>0</v>
      </c>
      <c r="CM16">
        <f t="shared" si="87"/>
        <v>1.4780116999999999</v>
      </c>
      <c r="CN16" s="1">
        <f t="shared" si="88"/>
        <v>0</v>
      </c>
      <c r="CO16">
        <f t="shared" si="89"/>
        <v>1.212485</v>
      </c>
      <c r="CP16" s="1">
        <f t="shared" si="90"/>
        <v>0</v>
      </c>
      <c r="CQ16">
        <f t="shared" si="91"/>
        <v>0.98246670000000003</v>
      </c>
      <c r="CR16" s="1">
        <f t="shared" si="92"/>
        <v>0</v>
      </c>
      <c r="CS16">
        <f t="shared" si="93"/>
        <v>0.7859083</v>
      </c>
      <c r="CT16" s="1">
        <f t="shared" si="94"/>
        <v>0</v>
      </c>
      <c r="CU16">
        <f t="shared" si="95"/>
        <v>0.61836500000000005</v>
      </c>
      <c r="CV16" s="1">
        <f t="shared" si="96"/>
        <v>0</v>
      </c>
      <c r="CW16">
        <f t="shared" si="97"/>
        <v>0.49774000000000002</v>
      </c>
      <c r="CX16" s="1">
        <f t="shared" si="98"/>
        <v>0</v>
      </c>
      <c r="CY16">
        <f t="shared" si="99"/>
        <v>0.39184000000000002</v>
      </c>
      <c r="CZ16" s="1">
        <f t="shared" si="100"/>
        <v>0</v>
      </c>
      <c r="DA16">
        <f t="shared" si="101"/>
        <v>0.49774000000000002</v>
      </c>
      <c r="DB16" s="1">
        <f t="shared" si="102"/>
        <v>0</v>
      </c>
      <c r="DC16">
        <f t="shared" si="103"/>
        <v>0.39184000000000002</v>
      </c>
      <c r="DD16" s="1">
        <f t="shared" si="104"/>
        <v>0</v>
      </c>
      <c r="DE16">
        <f t="shared" si="105"/>
        <v>0.28593499999999999</v>
      </c>
      <c r="DF16" s="1">
        <f t="shared" si="106"/>
        <v>0</v>
      </c>
      <c r="DG16">
        <f t="shared" si="107"/>
        <v>0.18003</v>
      </c>
      <c r="DH16" s="1">
        <f t="shared" si="108"/>
        <v>0</v>
      </c>
      <c r="DI16">
        <f t="shared" si="109"/>
        <v>7.4130000000000001E-2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68.291465000000002</v>
      </c>
      <c r="F17" s="1">
        <f t="shared" si="2"/>
        <v>0</v>
      </c>
      <c r="G17">
        <f t="shared" si="3"/>
        <v>66.626333299999999</v>
      </c>
      <c r="H17" s="1">
        <f t="shared" si="4"/>
        <v>0</v>
      </c>
      <c r="I17">
        <f t="shared" si="5"/>
        <v>64.899241700000005</v>
      </c>
      <c r="J17" s="1">
        <f t="shared" si="6"/>
        <v>0</v>
      </c>
      <c r="K17">
        <f t="shared" si="7"/>
        <v>63.111060000000002</v>
      </c>
      <c r="L17" s="1">
        <f t="shared" si="8"/>
        <v>0</v>
      </c>
      <c r="M17">
        <f t="shared" si="9"/>
        <v>61.266725000000001</v>
      </c>
      <c r="N17" s="1">
        <f t="shared" si="10"/>
        <v>0</v>
      </c>
      <c r="O17">
        <f t="shared" si="11"/>
        <v>59.364708299999997</v>
      </c>
      <c r="P17" s="1">
        <f t="shared" si="12"/>
        <v>0</v>
      </c>
      <c r="Q17">
        <f t="shared" si="13"/>
        <v>57.407980000000002</v>
      </c>
      <c r="R17" s="1">
        <f t="shared" si="14"/>
        <v>0</v>
      </c>
      <c r="S17">
        <f t="shared" si="15"/>
        <v>55.403039999999997</v>
      </c>
      <c r="T17" s="1">
        <f t="shared" si="16"/>
        <v>0</v>
      </c>
      <c r="U17">
        <f t="shared" si="17"/>
        <v>53.351056700000001</v>
      </c>
      <c r="V17" s="1">
        <f t="shared" si="18"/>
        <v>0</v>
      </c>
      <c r="W17">
        <f t="shared" si="19"/>
        <v>51.257489999999997</v>
      </c>
      <c r="X17" s="1">
        <f t="shared" si="20"/>
        <v>0</v>
      </c>
      <c r="Y17">
        <f t="shared" si="21"/>
        <v>49.130234999999999</v>
      </c>
      <c r="Z17" s="1">
        <f t="shared" si="22"/>
        <v>0</v>
      </c>
      <c r="AA17">
        <f t="shared" si="23"/>
        <v>46.973685000000003</v>
      </c>
      <c r="AB17" s="1">
        <f t="shared" si="24"/>
        <v>0</v>
      </c>
      <c r="AC17">
        <f t="shared" si="25"/>
        <v>44.79571</v>
      </c>
      <c r="AD17" s="1">
        <f t="shared" si="26"/>
        <v>0</v>
      </c>
      <c r="AE17">
        <f t="shared" si="27"/>
        <v>42.604946699999999</v>
      </c>
      <c r="AF17" s="1">
        <f t="shared" si="28"/>
        <v>0</v>
      </c>
      <c r="AG17">
        <f t="shared" si="29"/>
        <v>40.408954999999999</v>
      </c>
      <c r="AH17" s="1">
        <f t="shared" si="30"/>
        <v>0</v>
      </c>
      <c r="AI17">
        <f t="shared" si="31"/>
        <v>38.217284999999997</v>
      </c>
      <c r="AJ17" s="1">
        <f t="shared" si="32"/>
        <v>0</v>
      </c>
      <c r="AK17">
        <f t="shared" si="33"/>
        <v>36.038188300000002</v>
      </c>
      <c r="AL17" s="1">
        <f t="shared" si="34"/>
        <v>0</v>
      </c>
      <c r="AM17">
        <f t="shared" si="35"/>
        <v>33.881554999999999</v>
      </c>
      <c r="AN17" s="1">
        <f t="shared" si="36"/>
        <v>0</v>
      </c>
      <c r="AO17">
        <f t="shared" si="37"/>
        <v>31.757265</v>
      </c>
      <c r="AP17" s="1">
        <f t="shared" si="38"/>
        <v>0</v>
      </c>
      <c r="AQ17">
        <f t="shared" si="39"/>
        <v>29.6717233</v>
      </c>
      <c r="AR17" s="1">
        <f t="shared" si="40"/>
        <v>0</v>
      </c>
      <c r="AS17">
        <f t="shared" si="41"/>
        <v>27.635739999999998</v>
      </c>
      <c r="AT17" s="1">
        <f t="shared" si="42"/>
        <v>0</v>
      </c>
      <c r="AU17">
        <f t="shared" si="43"/>
        <v>25.657859999999999</v>
      </c>
      <c r="AV17" s="1">
        <f t="shared" si="44"/>
        <v>0</v>
      </c>
      <c r="AW17">
        <f t="shared" si="45"/>
        <v>23.7413217</v>
      </c>
      <c r="AX17" s="1">
        <f t="shared" si="46"/>
        <v>0</v>
      </c>
      <c r="AY17">
        <f t="shared" si="47"/>
        <v>21.896263300000001</v>
      </c>
      <c r="AZ17" s="1">
        <f t="shared" si="48"/>
        <v>0</v>
      </c>
      <c r="BA17">
        <f t="shared" si="49"/>
        <v>20.128454999999999</v>
      </c>
      <c r="BB17" s="1">
        <f t="shared" si="50"/>
        <v>0</v>
      </c>
      <c r="BC17">
        <f t="shared" si="51"/>
        <v>18.437366699999998</v>
      </c>
      <c r="BD17" s="1">
        <f t="shared" si="52"/>
        <v>0</v>
      </c>
      <c r="BE17">
        <f t="shared" si="53"/>
        <v>16.830858299999999</v>
      </c>
      <c r="BF17" s="1">
        <f t="shared" si="54"/>
        <v>0</v>
      </c>
      <c r="BG17">
        <f t="shared" si="55"/>
        <v>15.312115</v>
      </c>
      <c r="BH17" s="1">
        <f t="shared" si="56"/>
        <v>0</v>
      </c>
      <c r="BI17">
        <f t="shared" si="57"/>
        <v>13.876441700000001</v>
      </c>
      <c r="BJ17" s="1">
        <f t="shared" si="58"/>
        <v>0</v>
      </c>
      <c r="BK17">
        <f t="shared" si="59"/>
        <v>12.529691700000001</v>
      </c>
      <c r="BL17" s="1">
        <f t="shared" si="60"/>
        <v>0</v>
      </c>
      <c r="BM17">
        <f t="shared" si="61"/>
        <v>11.2714</v>
      </c>
      <c r="BN17" s="1">
        <f t="shared" si="62"/>
        <v>0</v>
      </c>
      <c r="BO17">
        <f t="shared" si="63"/>
        <v>10.095313300000001</v>
      </c>
      <c r="BP17" s="1">
        <f t="shared" si="64"/>
        <v>0</v>
      </c>
      <c r="BQ17">
        <f t="shared" si="65"/>
        <v>9.0049382999999992</v>
      </c>
      <c r="BR17" s="1">
        <f t="shared" si="66"/>
        <v>0</v>
      </c>
      <c r="BS17">
        <f t="shared" si="67"/>
        <v>7.9979750000000003</v>
      </c>
      <c r="BT17" s="1">
        <f t="shared" si="68"/>
        <v>0</v>
      </c>
      <c r="BU17">
        <f t="shared" si="69"/>
        <v>7.06724</v>
      </c>
      <c r="BV17" s="1">
        <f t="shared" si="70"/>
        <v>0</v>
      </c>
      <c r="BW17">
        <f t="shared" si="71"/>
        <v>6.2148399999999997</v>
      </c>
      <c r="BX17" s="1">
        <f t="shared" si="72"/>
        <v>0</v>
      </c>
      <c r="BY17">
        <f t="shared" si="73"/>
        <v>5.4376800000000003</v>
      </c>
      <c r="BZ17" s="1">
        <f t="shared" si="74"/>
        <v>0</v>
      </c>
      <c r="CA17">
        <f t="shared" si="75"/>
        <v>4.7285516999999997</v>
      </c>
      <c r="CB17" s="1">
        <f t="shared" si="76"/>
        <v>0</v>
      </c>
      <c r="CC17">
        <f t="shared" si="77"/>
        <v>4.0886100000000001</v>
      </c>
      <c r="CD17" s="1">
        <f t="shared" si="78"/>
        <v>0</v>
      </c>
      <c r="CE17">
        <f t="shared" si="79"/>
        <v>3.5143499999999999</v>
      </c>
      <c r="CF17" s="1">
        <f t="shared" si="80"/>
        <v>0</v>
      </c>
      <c r="CG17">
        <f t="shared" si="81"/>
        <v>2.9987482999999999</v>
      </c>
      <c r="CH17" s="1">
        <f t="shared" si="82"/>
        <v>0</v>
      </c>
      <c r="CI17">
        <f t="shared" si="83"/>
        <v>2.5419399999999999</v>
      </c>
      <c r="CJ17" s="1">
        <f t="shared" si="84"/>
        <v>0</v>
      </c>
      <c r="CK17">
        <f t="shared" si="85"/>
        <v>2.1398649999999999</v>
      </c>
      <c r="CL17" s="1">
        <f t="shared" si="86"/>
        <v>0</v>
      </c>
      <c r="CM17">
        <f t="shared" si="87"/>
        <v>1.785595</v>
      </c>
      <c r="CN17" s="1">
        <f t="shared" si="88"/>
        <v>0</v>
      </c>
      <c r="CO17">
        <f t="shared" si="89"/>
        <v>1.4780116999999999</v>
      </c>
      <c r="CP17" s="1">
        <f t="shared" si="90"/>
        <v>0</v>
      </c>
      <c r="CQ17">
        <f t="shared" si="91"/>
        <v>1.212485</v>
      </c>
      <c r="CR17" s="1">
        <f t="shared" si="92"/>
        <v>0</v>
      </c>
      <c r="CS17">
        <f t="shared" si="93"/>
        <v>0.98246670000000003</v>
      </c>
      <c r="CT17" s="1">
        <f t="shared" si="94"/>
        <v>0</v>
      </c>
      <c r="CU17">
        <f t="shared" si="95"/>
        <v>0.7859083</v>
      </c>
      <c r="CV17" s="1">
        <f t="shared" si="96"/>
        <v>0</v>
      </c>
      <c r="CW17">
        <f t="shared" si="97"/>
        <v>0.61836500000000005</v>
      </c>
      <c r="CX17" s="1">
        <f t="shared" si="98"/>
        <v>0</v>
      </c>
      <c r="CY17">
        <f t="shared" si="99"/>
        <v>0.49774000000000002</v>
      </c>
      <c r="CZ17" s="1">
        <f t="shared" si="100"/>
        <v>0</v>
      </c>
      <c r="DA17">
        <f t="shared" si="101"/>
        <v>0.39184000000000002</v>
      </c>
      <c r="DB17" s="1">
        <f t="shared" si="102"/>
        <v>0</v>
      </c>
      <c r="DC17">
        <f t="shared" si="103"/>
        <v>0.49774000000000002</v>
      </c>
      <c r="DD17" s="1">
        <f t="shared" si="104"/>
        <v>0</v>
      </c>
      <c r="DE17">
        <f t="shared" si="105"/>
        <v>0.39184000000000002</v>
      </c>
      <c r="DF17" s="1">
        <f t="shared" si="106"/>
        <v>0</v>
      </c>
      <c r="DG17">
        <f t="shared" si="107"/>
        <v>0.28593499999999999</v>
      </c>
      <c r="DH17" s="1">
        <f t="shared" si="108"/>
        <v>0</v>
      </c>
      <c r="DI17">
        <f t="shared" si="109"/>
        <v>0.18003</v>
      </c>
      <c r="DJ17" s="1" t="s">
        <v>0</v>
      </c>
      <c r="DK17">
        <f t="shared" si="110"/>
        <v>7.4130000000000001E-2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69.898001699999995</v>
      </c>
      <c r="F18" s="1">
        <f t="shared" si="2"/>
        <v>0</v>
      </c>
      <c r="G18">
        <f t="shared" si="3"/>
        <v>68.291465000000002</v>
      </c>
      <c r="H18" s="1">
        <f t="shared" si="4"/>
        <v>0</v>
      </c>
      <c r="I18">
        <f t="shared" si="5"/>
        <v>66.626333299999999</v>
      </c>
      <c r="J18" s="1">
        <f t="shared" si="6"/>
        <v>0</v>
      </c>
      <c r="K18">
        <f t="shared" si="7"/>
        <v>64.899241700000005</v>
      </c>
      <c r="L18" s="1">
        <f t="shared" si="8"/>
        <v>0</v>
      </c>
      <c r="M18">
        <f t="shared" si="9"/>
        <v>63.111060000000002</v>
      </c>
      <c r="N18" s="1">
        <f t="shared" si="10"/>
        <v>0</v>
      </c>
      <c r="O18">
        <f t="shared" si="11"/>
        <v>61.266725000000001</v>
      </c>
      <c r="P18" s="1">
        <f t="shared" si="12"/>
        <v>0</v>
      </c>
      <c r="Q18">
        <f t="shared" si="13"/>
        <v>59.364708299999997</v>
      </c>
      <c r="R18" s="1">
        <f t="shared" si="14"/>
        <v>0</v>
      </c>
      <c r="S18">
        <f t="shared" si="15"/>
        <v>57.407980000000002</v>
      </c>
      <c r="T18" s="1">
        <f t="shared" si="16"/>
        <v>0</v>
      </c>
      <c r="U18">
        <f t="shared" si="17"/>
        <v>55.403039999999997</v>
      </c>
      <c r="V18" s="1">
        <f t="shared" si="18"/>
        <v>0</v>
      </c>
      <c r="W18">
        <f t="shared" si="19"/>
        <v>53.351056700000001</v>
      </c>
      <c r="X18" s="1">
        <f t="shared" si="20"/>
        <v>0</v>
      </c>
      <c r="Y18">
        <f t="shared" si="21"/>
        <v>51.257489999999997</v>
      </c>
      <c r="Z18" s="1">
        <f t="shared" si="22"/>
        <v>0</v>
      </c>
      <c r="AA18">
        <f t="shared" si="23"/>
        <v>49.130234999999999</v>
      </c>
      <c r="AB18" s="1">
        <f t="shared" si="24"/>
        <v>0</v>
      </c>
      <c r="AC18">
        <f t="shared" si="25"/>
        <v>46.973685000000003</v>
      </c>
      <c r="AD18" s="1">
        <f t="shared" si="26"/>
        <v>0</v>
      </c>
      <c r="AE18">
        <f t="shared" si="27"/>
        <v>44.79571</v>
      </c>
      <c r="AF18" s="1">
        <f t="shared" si="28"/>
        <v>0</v>
      </c>
      <c r="AG18">
        <f t="shared" si="29"/>
        <v>42.604946699999999</v>
      </c>
      <c r="AH18" s="1">
        <f t="shared" si="30"/>
        <v>0</v>
      </c>
      <c r="AI18">
        <f t="shared" si="31"/>
        <v>40.408954999999999</v>
      </c>
      <c r="AJ18" s="1">
        <f t="shared" si="32"/>
        <v>0</v>
      </c>
      <c r="AK18">
        <f t="shared" si="33"/>
        <v>38.217284999999997</v>
      </c>
      <c r="AL18" s="1">
        <f t="shared" si="34"/>
        <v>0</v>
      </c>
      <c r="AM18">
        <f t="shared" si="35"/>
        <v>36.038188300000002</v>
      </c>
      <c r="AN18" s="1">
        <f t="shared" si="36"/>
        <v>0</v>
      </c>
      <c r="AO18">
        <f t="shared" si="37"/>
        <v>33.881554999999999</v>
      </c>
      <c r="AP18" s="1">
        <f t="shared" si="38"/>
        <v>0</v>
      </c>
      <c r="AQ18">
        <f t="shared" si="39"/>
        <v>31.757265</v>
      </c>
      <c r="AR18" s="1">
        <f t="shared" si="40"/>
        <v>0</v>
      </c>
      <c r="AS18">
        <f t="shared" si="41"/>
        <v>29.6717233</v>
      </c>
      <c r="AT18" s="1">
        <f t="shared" si="42"/>
        <v>0</v>
      </c>
      <c r="AU18">
        <f t="shared" si="43"/>
        <v>27.635739999999998</v>
      </c>
      <c r="AV18" s="1">
        <f t="shared" si="44"/>
        <v>0</v>
      </c>
      <c r="AW18">
        <f t="shared" si="45"/>
        <v>25.657859999999999</v>
      </c>
      <c r="AX18" s="1">
        <f t="shared" si="46"/>
        <v>0</v>
      </c>
      <c r="AY18">
        <f t="shared" si="47"/>
        <v>23.7413217</v>
      </c>
      <c r="AZ18" s="1">
        <f t="shared" si="48"/>
        <v>0</v>
      </c>
      <c r="BA18">
        <f t="shared" si="49"/>
        <v>21.896263300000001</v>
      </c>
      <c r="BB18" s="1">
        <f t="shared" si="50"/>
        <v>0</v>
      </c>
      <c r="BC18">
        <f t="shared" si="51"/>
        <v>20.128454999999999</v>
      </c>
      <c r="BD18" s="1">
        <f t="shared" si="52"/>
        <v>0</v>
      </c>
      <c r="BE18">
        <f t="shared" si="53"/>
        <v>18.437366699999998</v>
      </c>
      <c r="BF18" s="1">
        <f t="shared" si="54"/>
        <v>0</v>
      </c>
      <c r="BG18">
        <f t="shared" si="55"/>
        <v>16.830858299999999</v>
      </c>
      <c r="BH18" s="1">
        <f t="shared" si="56"/>
        <v>0</v>
      </c>
      <c r="BI18">
        <f t="shared" si="57"/>
        <v>15.312115</v>
      </c>
      <c r="BJ18" s="1">
        <f t="shared" si="58"/>
        <v>0</v>
      </c>
      <c r="BK18">
        <f t="shared" si="59"/>
        <v>13.876441700000001</v>
      </c>
      <c r="BL18" s="1">
        <f t="shared" si="60"/>
        <v>0</v>
      </c>
      <c r="BM18">
        <f t="shared" si="61"/>
        <v>12.529691700000001</v>
      </c>
      <c r="BN18" s="1">
        <f t="shared" si="62"/>
        <v>0</v>
      </c>
      <c r="BO18">
        <f t="shared" si="63"/>
        <v>11.2714</v>
      </c>
      <c r="BP18" s="1">
        <f t="shared" si="64"/>
        <v>0</v>
      </c>
      <c r="BQ18">
        <f t="shared" si="65"/>
        <v>10.095313300000001</v>
      </c>
      <c r="BR18" s="1">
        <f t="shared" si="66"/>
        <v>0</v>
      </c>
      <c r="BS18">
        <f t="shared" si="67"/>
        <v>9.0049382999999992</v>
      </c>
      <c r="BT18" s="1">
        <f t="shared" si="68"/>
        <v>0</v>
      </c>
      <c r="BU18">
        <f t="shared" si="69"/>
        <v>7.9979750000000003</v>
      </c>
      <c r="BV18" s="1">
        <f t="shared" si="70"/>
        <v>0</v>
      </c>
      <c r="BW18">
        <f t="shared" si="71"/>
        <v>7.06724</v>
      </c>
      <c r="BX18" s="1">
        <f t="shared" si="72"/>
        <v>0</v>
      </c>
      <c r="BY18">
        <f t="shared" si="73"/>
        <v>6.2148399999999997</v>
      </c>
      <c r="BZ18" s="1">
        <f t="shared" si="74"/>
        <v>0</v>
      </c>
      <c r="CA18">
        <f t="shared" si="75"/>
        <v>5.4376800000000003</v>
      </c>
      <c r="CB18" s="1">
        <f t="shared" si="76"/>
        <v>0</v>
      </c>
      <c r="CC18">
        <f t="shared" si="77"/>
        <v>4.7285516999999997</v>
      </c>
      <c r="CD18" s="1">
        <f t="shared" si="78"/>
        <v>0</v>
      </c>
      <c r="CE18">
        <f t="shared" si="79"/>
        <v>4.0886100000000001</v>
      </c>
      <c r="CF18" s="1">
        <f t="shared" si="80"/>
        <v>0</v>
      </c>
      <c r="CG18">
        <f t="shared" si="81"/>
        <v>3.5143499999999999</v>
      </c>
      <c r="CH18" s="1">
        <f t="shared" si="82"/>
        <v>0</v>
      </c>
      <c r="CI18">
        <f t="shared" si="83"/>
        <v>2.9987482999999999</v>
      </c>
      <c r="CJ18" s="1">
        <f t="shared" si="84"/>
        <v>0</v>
      </c>
      <c r="CK18">
        <f t="shared" si="85"/>
        <v>2.5419399999999999</v>
      </c>
      <c r="CL18" s="1">
        <f t="shared" si="86"/>
        <v>0</v>
      </c>
      <c r="CM18">
        <f t="shared" si="87"/>
        <v>2.1398649999999999</v>
      </c>
      <c r="CN18" s="1">
        <f t="shared" si="88"/>
        <v>0</v>
      </c>
      <c r="CO18">
        <f t="shared" si="89"/>
        <v>1.785595</v>
      </c>
      <c r="CP18" s="1">
        <f t="shared" si="90"/>
        <v>0</v>
      </c>
      <c r="CQ18">
        <f t="shared" si="91"/>
        <v>1.4780116999999999</v>
      </c>
      <c r="CR18" s="1">
        <f t="shared" si="92"/>
        <v>0</v>
      </c>
      <c r="CS18">
        <f t="shared" si="93"/>
        <v>1.212485</v>
      </c>
      <c r="CT18" s="1">
        <f t="shared" si="94"/>
        <v>0</v>
      </c>
      <c r="CU18">
        <f t="shared" si="95"/>
        <v>0.98246670000000003</v>
      </c>
      <c r="CV18" s="1">
        <f t="shared" si="96"/>
        <v>0</v>
      </c>
      <c r="CW18">
        <f t="shared" si="97"/>
        <v>0.7859083</v>
      </c>
      <c r="CX18" s="1">
        <f t="shared" si="98"/>
        <v>0</v>
      </c>
      <c r="CY18">
        <f t="shared" si="99"/>
        <v>0.61836500000000005</v>
      </c>
      <c r="CZ18" s="1">
        <f t="shared" si="100"/>
        <v>0</v>
      </c>
      <c r="DA18">
        <f t="shared" si="101"/>
        <v>0.49774000000000002</v>
      </c>
      <c r="DB18" s="1">
        <f t="shared" si="102"/>
        <v>0</v>
      </c>
      <c r="DC18">
        <f t="shared" si="103"/>
        <v>0.39184000000000002</v>
      </c>
      <c r="DD18" s="1">
        <f t="shared" si="104"/>
        <v>0</v>
      </c>
      <c r="DE18">
        <f t="shared" si="105"/>
        <v>0.49774000000000002</v>
      </c>
      <c r="DF18" s="1">
        <f t="shared" si="106"/>
        <v>0</v>
      </c>
      <c r="DG18">
        <f t="shared" si="107"/>
        <v>0.39184000000000002</v>
      </c>
      <c r="DH18" s="1">
        <f t="shared" si="108"/>
        <v>0</v>
      </c>
      <c r="DI18">
        <f t="shared" si="109"/>
        <v>0.28593499999999999</v>
      </c>
      <c r="DJ18" s="1" t="s">
        <v>0</v>
      </c>
      <c r="DK18">
        <f t="shared" si="110"/>
        <v>0.18003</v>
      </c>
      <c r="DL18" s="1">
        <f t="shared" si="111"/>
        <v>0</v>
      </c>
      <c r="DM18">
        <f t="shared" si="112"/>
        <v>7.4130000000000001E-2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71.442409999999995</v>
      </c>
      <c r="F19" s="1">
        <f t="shared" si="2"/>
        <v>0</v>
      </c>
      <c r="G19">
        <f t="shared" si="3"/>
        <v>69.898001699999995</v>
      </c>
      <c r="H19" s="1">
        <f t="shared" si="4"/>
        <v>0</v>
      </c>
      <c r="I19">
        <f t="shared" si="5"/>
        <v>68.291465000000002</v>
      </c>
      <c r="J19" s="1">
        <f t="shared" si="6"/>
        <v>0</v>
      </c>
      <c r="K19">
        <f t="shared" si="7"/>
        <v>66.626333299999999</v>
      </c>
      <c r="L19" s="1">
        <f t="shared" si="8"/>
        <v>0</v>
      </c>
      <c r="M19">
        <f t="shared" si="9"/>
        <v>64.899241700000005</v>
      </c>
      <c r="N19" s="1">
        <f t="shared" si="10"/>
        <v>0</v>
      </c>
      <c r="O19">
        <f t="shared" si="11"/>
        <v>63.111060000000002</v>
      </c>
      <c r="P19" s="1">
        <f t="shared" si="12"/>
        <v>0</v>
      </c>
      <c r="Q19">
        <f t="shared" si="13"/>
        <v>61.266725000000001</v>
      </c>
      <c r="R19" s="1">
        <f t="shared" si="14"/>
        <v>0</v>
      </c>
      <c r="S19">
        <f t="shared" si="15"/>
        <v>59.364708299999997</v>
      </c>
      <c r="T19" s="1">
        <f t="shared" si="16"/>
        <v>0</v>
      </c>
      <c r="U19">
        <f t="shared" si="17"/>
        <v>57.407980000000002</v>
      </c>
      <c r="V19" s="1">
        <f t="shared" si="18"/>
        <v>0</v>
      </c>
      <c r="W19">
        <f t="shared" si="19"/>
        <v>55.403039999999997</v>
      </c>
      <c r="X19" s="1">
        <f t="shared" si="20"/>
        <v>0</v>
      </c>
      <c r="Y19">
        <f t="shared" si="21"/>
        <v>53.351056700000001</v>
      </c>
      <c r="Z19" s="1">
        <f t="shared" si="22"/>
        <v>0</v>
      </c>
      <c r="AA19">
        <f t="shared" si="23"/>
        <v>51.257489999999997</v>
      </c>
      <c r="AB19" s="1">
        <f t="shared" si="24"/>
        <v>0</v>
      </c>
      <c r="AC19">
        <f t="shared" si="25"/>
        <v>49.130234999999999</v>
      </c>
      <c r="AD19" s="1">
        <f t="shared" si="26"/>
        <v>0</v>
      </c>
      <c r="AE19">
        <f t="shared" si="27"/>
        <v>46.973685000000003</v>
      </c>
      <c r="AF19" s="1">
        <f t="shared" si="28"/>
        <v>0</v>
      </c>
      <c r="AG19">
        <f t="shared" si="29"/>
        <v>44.79571</v>
      </c>
      <c r="AH19" s="1">
        <f t="shared" si="30"/>
        <v>0</v>
      </c>
      <c r="AI19">
        <f t="shared" si="31"/>
        <v>42.604946699999999</v>
      </c>
      <c r="AJ19" s="1">
        <f t="shared" si="32"/>
        <v>0</v>
      </c>
      <c r="AK19">
        <f t="shared" si="33"/>
        <v>40.408954999999999</v>
      </c>
      <c r="AL19" s="1">
        <f t="shared" si="34"/>
        <v>0</v>
      </c>
      <c r="AM19">
        <f t="shared" si="35"/>
        <v>38.217284999999997</v>
      </c>
      <c r="AN19" s="1">
        <f t="shared" si="36"/>
        <v>0</v>
      </c>
      <c r="AO19">
        <f t="shared" si="37"/>
        <v>36.038188300000002</v>
      </c>
      <c r="AP19" s="1">
        <f t="shared" si="38"/>
        <v>0</v>
      </c>
      <c r="AQ19">
        <f t="shared" si="39"/>
        <v>33.881554999999999</v>
      </c>
      <c r="AR19" s="1">
        <f t="shared" si="40"/>
        <v>0</v>
      </c>
      <c r="AS19">
        <f t="shared" si="41"/>
        <v>31.757265</v>
      </c>
      <c r="AT19" s="1">
        <f t="shared" si="42"/>
        <v>0</v>
      </c>
      <c r="AU19">
        <f t="shared" si="43"/>
        <v>29.6717233</v>
      </c>
      <c r="AV19" s="1">
        <f t="shared" si="44"/>
        <v>0</v>
      </c>
      <c r="AW19">
        <f t="shared" si="45"/>
        <v>27.635739999999998</v>
      </c>
      <c r="AX19" s="1">
        <f t="shared" si="46"/>
        <v>0</v>
      </c>
      <c r="AY19">
        <f t="shared" si="47"/>
        <v>25.657859999999999</v>
      </c>
      <c r="AZ19" s="1">
        <f t="shared" si="48"/>
        <v>0</v>
      </c>
      <c r="BA19">
        <f t="shared" si="49"/>
        <v>23.7413217</v>
      </c>
      <c r="BB19" s="1">
        <f t="shared" si="50"/>
        <v>0</v>
      </c>
      <c r="BC19">
        <f t="shared" si="51"/>
        <v>21.896263300000001</v>
      </c>
      <c r="BD19" s="1">
        <f t="shared" si="52"/>
        <v>0</v>
      </c>
      <c r="BE19">
        <f t="shared" si="53"/>
        <v>20.128454999999999</v>
      </c>
      <c r="BF19" s="1">
        <f t="shared" si="54"/>
        <v>0</v>
      </c>
      <c r="BG19">
        <f t="shared" si="55"/>
        <v>18.437366699999998</v>
      </c>
      <c r="BH19" s="1">
        <f t="shared" si="56"/>
        <v>0</v>
      </c>
      <c r="BI19">
        <f t="shared" si="57"/>
        <v>16.830858299999999</v>
      </c>
      <c r="BJ19" s="1">
        <f t="shared" si="58"/>
        <v>0</v>
      </c>
      <c r="BK19">
        <f t="shared" si="59"/>
        <v>15.312115</v>
      </c>
      <c r="BL19" s="1">
        <f t="shared" si="60"/>
        <v>0</v>
      </c>
      <c r="BM19">
        <f t="shared" si="61"/>
        <v>13.876441700000001</v>
      </c>
      <c r="BN19" s="1">
        <f t="shared" si="62"/>
        <v>0</v>
      </c>
      <c r="BO19">
        <f t="shared" si="63"/>
        <v>12.529691700000001</v>
      </c>
      <c r="BP19" s="1">
        <f t="shared" si="64"/>
        <v>0</v>
      </c>
      <c r="BQ19">
        <f t="shared" si="65"/>
        <v>11.2714</v>
      </c>
      <c r="BR19" s="1">
        <f t="shared" si="66"/>
        <v>0</v>
      </c>
      <c r="BS19">
        <f t="shared" si="67"/>
        <v>10.095313300000001</v>
      </c>
      <c r="BT19" s="1">
        <f t="shared" si="68"/>
        <v>0</v>
      </c>
      <c r="BU19">
        <f t="shared" si="69"/>
        <v>9.0049382999999992</v>
      </c>
      <c r="BV19" s="1">
        <f t="shared" si="70"/>
        <v>0</v>
      </c>
      <c r="BW19">
        <f t="shared" si="71"/>
        <v>7.9979750000000003</v>
      </c>
      <c r="BX19" s="1">
        <f t="shared" si="72"/>
        <v>0</v>
      </c>
      <c r="BY19">
        <f t="shared" si="73"/>
        <v>7.06724</v>
      </c>
      <c r="BZ19" s="1">
        <f t="shared" si="74"/>
        <v>0</v>
      </c>
      <c r="CA19">
        <f t="shared" si="75"/>
        <v>6.2148399999999997</v>
      </c>
      <c r="CB19" s="1">
        <f t="shared" si="76"/>
        <v>0</v>
      </c>
      <c r="CC19">
        <f t="shared" si="77"/>
        <v>5.4376800000000003</v>
      </c>
      <c r="CD19" s="1">
        <f t="shared" si="78"/>
        <v>0</v>
      </c>
      <c r="CE19">
        <f t="shared" si="79"/>
        <v>4.7285516999999997</v>
      </c>
      <c r="CF19" s="1">
        <f t="shared" si="80"/>
        <v>0</v>
      </c>
      <c r="CG19">
        <f t="shared" si="81"/>
        <v>4.0886100000000001</v>
      </c>
      <c r="CH19" s="1">
        <f t="shared" si="82"/>
        <v>0</v>
      </c>
      <c r="CI19">
        <f t="shared" si="83"/>
        <v>3.5143499999999999</v>
      </c>
      <c r="CJ19" s="1">
        <f t="shared" si="84"/>
        <v>0</v>
      </c>
      <c r="CK19">
        <f t="shared" si="85"/>
        <v>2.9987482999999999</v>
      </c>
      <c r="CL19" s="1">
        <f t="shared" si="86"/>
        <v>0</v>
      </c>
      <c r="CM19">
        <f t="shared" si="87"/>
        <v>2.5419399999999999</v>
      </c>
      <c r="CN19" s="1">
        <f t="shared" si="88"/>
        <v>0</v>
      </c>
      <c r="CO19">
        <f t="shared" si="89"/>
        <v>2.1398649999999999</v>
      </c>
      <c r="CP19" s="1">
        <f t="shared" si="90"/>
        <v>0</v>
      </c>
      <c r="CQ19">
        <f t="shared" si="91"/>
        <v>1.785595</v>
      </c>
      <c r="CR19" s="1">
        <f t="shared" si="92"/>
        <v>0</v>
      </c>
      <c r="CS19">
        <f t="shared" si="93"/>
        <v>1.4780116999999999</v>
      </c>
      <c r="CT19" s="1">
        <f t="shared" si="94"/>
        <v>0</v>
      </c>
      <c r="CU19">
        <f t="shared" si="95"/>
        <v>1.212485</v>
      </c>
      <c r="CV19" s="1">
        <f t="shared" si="96"/>
        <v>0</v>
      </c>
      <c r="CW19">
        <f t="shared" si="97"/>
        <v>0.98246670000000003</v>
      </c>
      <c r="CX19" s="1">
        <f t="shared" si="98"/>
        <v>0</v>
      </c>
      <c r="CY19">
        <f t="shared" si="99"/>
        <v>0.7859083</v>
      </c>
      <c r="CZ19" s="1">
        <f t="shared" si="100"/>
        <v>0</v>
      </c>
      <c r="DA19">
        <f t="shared" si="101"/>
        <v>0.61836500000000005</v>
      </c>
      <c r="DB19" s="1">
        <f t="shared" si="102"/>
        <v>0</v>
      </c>
      <c r="DC19">
        <f t="shared" si="103"/>
        <v>0.49774000000000002</v>
      </c>
      <c r="DD19" s="1">
        <f t="shared" si="104"/>
        <v>0</v>
      </c>
      <c r="DE19">
        <f t="shared" si="105"/>
        <v>0.39184000000000002</v>
      </c>
      <c r="DF19" s="1">
        <f t="shared" si="106"/>
        <v>0</v>
      </c>
      <c r="DG19">
        <f t="shared" si="107"/>
        <v>0.49774000000000002</v>
      </c>
      <c r="DH19" s="1">
        <f t="shared" si="108"/>
        <v>0</v>
      </c>
      <c r="DI19">
        <f t="shared" si="109"/>
        <v>0.39184000000000002</v>
      </c>
      <c r="DJ19" s="1" t="s">
        <v>0</v>
      </c>
      <c r="DK19">
        <f t="shared" si="110"/>
        <v>0.28593499999999999</v>
      </c>
      <c r="DL19" s="1">
        <f t="shared" si="111"/>
        <v>0</v>
      </c>
      <c r="DM19">
        <f t="shared" si="112"/>
        <v>0.18003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72.925285000000002</v>
      </c>
      <c r="F20" s="1">
        <f t="shared" si="2"/>
        <v>0</v>
      </c>
      <c r="G20">
        <f t="shared" si="3"/>
        <v>71.442409999999995</v>
      </c>
      <c r="H20" s="1">
        <f t="shared" si="4"/>
        <v>0</v>
      </c>
      <c r="I20">
        <f t="shared" si="5"/>
        <v>69.898001699999995</v>
      </c>
      <c r="J20" s="1">
        <f t="shared" si="6"/>
        <v>0</v>
      </c>
      <c r="K20">
        <f t="shared" si="7"/>
        <v>68.291465000000002</v>
      </c>
      <c r="L20" s="1">
        <f t="shared" si="8"/>
        <v>0</v>
      </c>
      <c r="M20">
        <f t="shared" si="9"/>
        <v>66.626333299999999</v>
      </c>
      <c r="N20" s="1">
        <f t="shared" si="10"/>
        <v>0</v>
      </c>
      <c r="O20">
        <f t="shared" si="11"/>
        <v>64.899241700000005</v>
      </c>
      <c r="P20" s="1">
        <f t="shared" si="12"/>
        <v>0</v>
      </c>
      <c r="Q20">
        <f t="shared" si="13"/>
        <v>63.111060000000002</v>
      </c>
      <c r="R20" s="1">
        <f t="shared" si="14"/>
        <v>0</v>
      </c>
      <c r="S20">
        <f t="shared" si="15"/>
        <v>61.266725000000001</v>
      </c>
      <c r="T20" s="1">
        <f t="shared" si="16"/>
        <v>0</v>
      </c>
      <c r="U20">
        <f t="shared" si="17"/>
        <v>59.364708299999997</v>
      </c>
      <c r="V20" s="1">
        <f t="shared" si="18"/>
        <v>0</v>
      </c>
      <c r="W20">
        <f t="shared" si="19"/>
        <v>57.407980000000002</v>
      </c>
      <c r="X20" s="1">
        <f t="shared" si="20"/>
        <v>0</v>
      </c>
      <c r="Y20">
        <f t="shared" si="21"/>
        <v>55.403039999999997</v>
      </c>
      <c r="Z20" s="1">
        <f t="shared" si="22"/>
        <v>0</v>
      </c>
      <c r="AA20">
        <f t="shared" si="23"/>
        <v>53.351056700000001</v>
      </c>
      <c r="AB20" s="1">
        <f t="shared" si="24"/>
        <v>0</v>
      </c>
      <c r="AC20">
        <f t="shared" si="25"/>
        <v>51.257489999999997</v>
      </c>
      <c r="AD20" s="1">
        <f t="shared" si="26"/>
        <v>0</v>
      </c>
      <c r="AE20">
        <f t="shared" si="27"/>
        <v>49.130234999999999</v>
      </c>
      <c r="AF20" s="1">
        <f t="shared" si="28"/>
        <v>0</v>
      </c>
      <c r="AG20">
        <f t="shared" si="29"/>
        <v>46.973685000000003</v>
      </c>
      <c r="AH20" s="1">
        <f t="shared" si="30"/>
        <v>0</v>
      </c>
      <c r="AI20">
        <f t="shared" si="31"/>
        <v>44.79571</v>
      </c>
      <c r="AJ20" s="1">
        <f t="shared" si="32"/>
        <v>0</v>
      </c>
      <c r="AK20">
        <f t="shared" si="33"/>
        <v>42.604946699999999</v>
      </c>
      <c r="AL20" s="1">
        <f t="shared" si="34"/>
        <v>0</v>
      </c>
      <c r="AM20">
        <f t="shared" si="35"/>
        <v>40.408954999999999</v>
      </c>
      <c r="AN20" s="1">
        <f t="shared" si="36"/>
        <v>0</v>
      </c>
      <c r="AO20">
        <f t="shared" si="37"/>
        <v>38.217284999999997</v>
      </c>
      <c r="AP20" s="1">
        <f t="shared" si="38"/>
        <v>0</v>
      </c>
      <c r="AQ20">
        <f t="shared" si="39"/>
        <v>36.038188300000002</v>
      </c>
      <c r="AR20" s="1">
        <f t="shared" si="40"/>
        <v>0</v>
      </c>
      <c r="AS20">
        <f t="shared" si="41"/>
        <v>33.881554999999999</v>
      </c>
      <c r="AT20" s="1">
        <f t="shared" si="42"/>
        <v>0</v>
      </c>
      <c r="AU20">
        <f t="shared" si="43"/>
        <v>31.757265</v>
      </c>
      <c r="AV20" s="1">
        <f t="shared" si="44"/>
        <v>0</v>
      </c>
      <c r="AW20">
        <f t="shared" si="45"/>
        <v>29.6717233</v>
      </c>
      <c r="AX20" s="1">
        <f t="shared" si="46"/>
        <v>0</v>
      </c>
      <c r="AY20">
        <f t="shared" si="47"/>
        <v>27.635739999999998</v>
      </c>
      <c r="AZ20" s="1">
        <f t="shared" si="48"/>
        <v>0</v>
      </c>
      <c r="BA20">
        <f t="shared" si="49"/>
        <v>25.657859999999999</v>
      </c>
      <c r="BB20" s="1">
        <f t="shared" si="50"/>
        <v>0</v>
      </c>
      <c r="BC20">
        <f t="shared" si="51"/>
        <v>23.7413217</v>
      </c>
      <c r="BD20" s="1">
        <f t="shared" si="52"/>
        <v>0</v>
      </c>
      <c r="BE20">
        <f t="shared" si="53"/>
        <v>21.896263300000001</v>
      </c>
      <c r="BF20" s="1">
        <f t="shared" si="54"/>
        <v>0</v>
      </c>
      <c r="BG20">
        <f t="shared" si="55"/>
        <v>20.128454999999999</v>
      </c>
      <c r="BH20" s="1">
        <f t="shared" si="56"/>
        <v>0</v>
      </c>
      <c r="BI20">
        <f t="shared" si="57"/>
        <v>18.437366699999998</v>
      </c>
      <c r="BJ20" s="1">
        <f t="shared" si="58"/>
        <v>0</v>
      </c>
      <c r="BK20">
        <f t="shared" si="59"/>
        <v>16.830858299999999</v>
      </c>
      <c r="BL20" s="1">
        <f t="shared" si="60"/>
        <v>0</v>
      </c>
      <c r="BM20">
        <f t="shared" si="61"/>
        <v>15.312115</v>
      </c>
      <c r="BN20" s="1">
        <f t="shared" si="62"/>
        <v>0</v>
      </c>
      <c r="BO20">
        <f t="shared" si="63"/>
        <v>13.876441700000001</v>
      </c>
      <c r="BP20" s="1">
        <f t="shared" si="64"/>
        <v>0</v>
      </c>
      <c r="BQ20">
        <f t="shared" si="65"/>
        <v>12.529691700000001</v>
      </c>
      <c r="BR20" s="1">
        <f t="shared" si="66"/>
        <v>0</v>
      </c>
      <c r="BS20">
        <f t="shared" si="67"/>
        <v>11.2714</v>
      </c>
      <c r="BT20" s="1">
        <f t="shared" si="68"/>
        <v>0</v>
      </c>
      <c r="BU20">
        <f t="shared" si="69"/>
        <v>10.095313300000001</v>
      </c>
      <c r="BV20" s="1">
        <f t="shared" si="70"/>
        <v>0</v>
      </c>
      <c r="BW20">
        <f t="shared" si="71"/>
        <v>9.0049382999999992</v>
      </c>
      <c r="BX20" s="1">
        <f t="shared" si="72"/>
        <v>0</v>
      </c>
      <c r="BY20">
        <f t="shared" si="73"/>
        <v>7.9979750000000003</v>
      </c>
      <c r="BZ20" s="1">
        <f t="shared" si="74"/>
        <v>0</v>
      </c>
      <c r="CA20">
        <f t="shared" si="75"/>
        <v>7.06724</v>
      </c>
      <c r="CB20" s="1">
        <f t="shared" si="76"/>
        <v>0</v>
      </c>
      <c r="CC20">
        <f t="shared" si="77"/>
        <v>6.2148399999999997</v>
      </c>
      <c r="CD20" s="1">
        <f t="shared" si="78"/>
        <v>0</v>
      </c>
      <c r="CE20">
        <f t="shared" si="79"/>
        <v>5.4376800000000003</v>
      </c>
      <c r="CF20" s="1">
        <f t="shared" si="80"/>
        <v>0</v>
      </c>
      <c r="CG20">
        <f t="shared" si="81"/>
        <v>4.7285516999999997</v>
      </c>
      <c r="CH20" s="1">
        <f t="shared" si="82"/>
        <v>0</v>
      </c>
      <c r="CI20">
        <f t="shared" si="83"/>
        <v>4.0886100000000001</v>
      </c>
      <c r="CJ20" s="1">
        <f t="shared" si="84"/>
        <v>0</v>
      </c>
      <c r="CK20">
        <f t="shared" si="85"/>
        <v>3.5143499999999999</v>
      </c>
      <c r="CL20" s="1">
        <f t="shared" si="86"/>
        <v>0</v>
      </c>
      <c r="CM20">
        <f t="shared" si="87"/>
        <v>2.9987482999999999</v>
      </c>
      <c r="CN20" s="1">
        <f t="shared" si="88"/>
        <v>0</v>
      </c>
      <c r="CO20">
        <f t="shared" si="89"/>
        <v>2.5419399999999999</v>
      </c>
      <c r="CP20" s="1">
        <f t="shared" si="90"/>
        <v>0</v>
      </c>
      <c r="CQ20">
        <f t="shared" si="91"/>
        <v>2.1398649999999999</v>
      </c>
      <c r="CR20" s="1">
        <f t="shared" si="92"/>
        <v>0</v>
      </c>
      <c r="CS20">
        <f t="shared" si="93"/>
        <v>1.785595</v>
      </c>
      <c r="CT20" s="1">
        <f t="shared" si="94"/>
        <v>0</v>
      </c>
      <c r="CU20">
        <f t="shared" si="95"/>
        <v>1.4780116999999999</v>
      </c>
      <c r="CV20" s="1">
        <f t="shared" si="96"/>
        <v>0</v>
      </c>
      <c r="CW20">
        <f t="shared" si="97"/>
        <v>1.212485</v>
      </c>
      <c r="CX20" s="1">
        <f t="shared" si="98"/>
        <v>0</v>
      </c>
      <c r="CY20">
        <f t="shared" si="99"/>
        <v>0.98246670000000003</v>
      </c>
      <c r="CZ20" s="1">
        <f t="shared" si="100"/>
        <v>0</v>
      </c>
      <c r="DA20">
        <f t="shared" si="101"/>
        <v>0.7859083</v>
      </c>
      <c r="DB20" s="1">
        <f t="shared" si="102"/>
        <v>0</v>
      </c>
      <c r="DC20">
        <f t="shared" si="103"/>
        <v>0.61836500000000005</v>
      </c>
      <c r="DD20" s="1">
        <f t="shared" si="104"/>
        <v>0</v>
      </c>
      <c r="DE20">
        <f t="shared" si="105"/>
        <v>0.49774000000000002</v>
      </c>
      <c r="DF20" s="1">
        <f t="shared" si="106"/>
        <v>0</v>
      </c>
      <c r="DG20">
        <f t="shared" si="107"/>
        <v>0.39184000000000002</v>
      </c>
      <c r="DH20" s="1">
        <f t="shared" si="108"/>
        <v>0</v>
      </c>
      <c r="DI20">
        <f t="shared" si="109"/>
        <v>0.49774000000000002</v>
      </c>
      <c r="DJ20" s="1" t="s">
        <v>0</v>
      </c>
      <c r="DK20">
        <f t="shared" si="110"/>
        <v>0.39184000000000002</v>
      </c>
      <c r="DL20" s="1">
        <f t="shared" si="111"/>
        <v>0</v>
      </c>
      <c r="DM20">
        <f t="shared" si="112"/>
        <v>0.28593499999999999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74.351005000000001</v>
      </c>
      <c r="F21" s="1">
        <f t="shared" si="2"/>
        <v>0</v>
      </c>
      <c r="G21">
        <f t="shared" si="3"/>
        <v>72.925285000000002</v>
      </c>
      <c r="H21" s="1">
        <f t="shared" si="4"/>
        <v>0</v>
      </c>
      <c r="I21">
        <f t="shared" si="5"/>
        <v>71.442409999999995</v>
      </c>
      <c r="J21" s="1">
        <f t="shared" si="6"/>
        <v>0</v>
      </c>
      <c r="K21">
        <f t="shared" si="7"/>
        <v>69.898001699999995</v>
      </c>
      <c r="L21" s="1">
        <f t="shared" si="8"/>
        <v>0</v>
      </c>
      <c r="M21">
        <f t="shared" si="9"/>
        <v>68.291465000000002</v>
      </c>
      <c r="N21" s="1">
        <f t="shared" si="10"/>
        <v>0</v>
      </c>
      <c r="O21">
        <f t="shared" si="11"/>
        <v>66.626333299999999</v>
      </c>
      <c r="P21" s="1">
        <f t="shared" si="12"/>
        <v>0</v>
      </c>
      <c r="Q21">
        <f t="shared" si="13"/>
        <v>64.899241700000005</v>
      </c>
      <c r="R21" s="1">
        <f t="shared" si="14"/>
        <v>0</v>
      </c>
      <c r="S21">
        <f t="shared" si="15"/>
        <v>63.111060000000002</v>
      </c>
      <c r="T21" s="1">
        <f t="shared" si="16"/>
        <v>0</v>
      </c>
      <c r="U21">
        <f t="shared" si="17"/>
        <v>61.266725000000001</v>
      </c>
      <c r="V21" s="1">
        <f t="shared" si="18"/>
        <v>0</v>
      </c>
      <c r="W21">
        <f t="shared" si="19"/>
        <v>59.364708299999997</v>
      </c>
      <c r="X21" s="1">
        <f t="shared" si="20"/>
        <v>0</v>
      </c>
      <c r="Y21">
        <f t="shared" si="21"/>
        <v>57.407980000000002</v>
      </c>
      <c r="Z21" s="1">
        <f t="shared" si="22"/>
        <v>0</v>
      </c>
      <c r="AA21">
        <f t="shared" si="23"/>
        <v>55.403039999999997</v>
      </c>
      <c r="AB21" s="1">
        <f t="shared" si="24"/>
        <v>0</v>
      </c>
      <c r="AC21">
        <f t="shared" si="25"/>
        <v>53.351056700000001</v>
      </c>
      <c r="AD21" s="1">
        <f t="shared" si="26"/>
        <v>0</v>
      </c>
      <c r="AE21">
        <f t="shared" si="27"/>
        <v>51.257489999999997</v>
      </c>
      <c r="AF21" s="1">
        <f t="shared" si="28"/>
        <v>0</v>
      </c>
      <c r="AG21">
        <f t="shared" si="29"/>
        <v>49.130234999999999</v>
      </c>
      <c r="AH21" s="1">
        <f t="shared" si="30"/>
        <v>0</v>
      </c>
      <c r="AI21">
        <f t="shared" si="31"/>
        <v>46.973685000000003</v>
      </c>
      <c r="AJ21" s="1">
        <f t="shared" si="32"/>
        <v>0</v>
      </c>
      <c r="AK21">
        <f t="shared" si="33"/>
        <v>44.79571</v>
      </c>
      <c r="AL21" s="1">
        <f t="shared" si="34"/>
        <v>0</v>
      </c>
      <c r="AM21">
        <f t="shared" si="35"/>
        <v>42.604946699999999</v>
      </c>
      <c r="AN21" s="1">
        <f t="shared" si="36"/>
        <v>0</v>
      </c>
      <c r="AO21">
        <f t="shared" si="37"/>
        <v>40.408954999999999</v>
      </c>
      <c r="AP21" s="1">
        <f t="shared" si="38"/>
        <v>0</v>
      </c>
      <c r="AQ21">
        <f t="shared" si="39"/>
        <v>38.217284999999997</v>
      </c>
      <c r="AR21" s="1">
        <f t="shared" si="40"/>
        <v>0</v>
      </c>
      <c r="AS21">
        <f t="shared" si="41"/>
        <v>36.038188300000002</v>
      </c>
      <c r="AT21" s="1">
        <f t="shared" si="42"/>
        <v>0</v>
      </c>
      <c r="AU21">
        <f t="shared" si="43"/>
        <v>33.881554999999999</v>
      </c>
      <c r="AV21" s="1">
        <f t="shared" si="44"/>
        <v>0</v>
      </c>
      <c r="AW21">
        <f t="shared" si="45"/>
        <v>31.757265</v>
      </c>
      <c r="AX21" s="1">
        <f t="shared" si="46"/>
        <v>0</v>
      </c>
      <c r="AY21">
        <f t="shared" si="47"/>
        <v>29.6717233</v>
      </c>
      <c r="AZ21" s="1">
        <f t="shared" si="48"/>
        <v>0</v>
      </c>
      <c r="BA21">
        <f t="shared" si="49"/>
        <v>27.635739999999998</v>
      </c>
      <c r="BB21" s="1">
        <f t="shared" si="50"/>
        <v>0</v>
      </c>
      <c r="BC21">
        <f t="shared" si="51"/>
        <v>25.657859999999999</v>
      </c>
      <c r="BD21" s="1">
        <f t="shared" si="52"/>
        <v>0</v>
      </c>
      <c r="BE21">
        <f t="shared" si="53"/>
        <v>23.7413217</v>
      </c>
      <c r="BF21" s="1">
        <f t="shared" si="54"/>
        <v>0</v>
      </c>
      <c r="BG21">
        <f t="shared" si="55"/>
        <v>21.896263300000001</v>
      </c>
      <c r="BH21" s="1">
        <f t="shared" si="56"/>
        <v>0</v>
      </c>
      <c r="BI21">
        <f t="shared" si="57"/>
        <v>20.128454999999999</v>
      </c>
      <c r="BJ21" s="1">
        <f t="shared" si="58"/>
        <v>0</v>
      </c>
      <c r="BK21">
        <f t="shared" si="59"/>
        <v>18.437366699999998</v>
      </c>
      <c r="BL21" s="1">
        <f t="shared" si="60"/>
        <v>0</v>
      </c>
      <c r="BM21">
        <f t="shared" si="61"/>
        <v>16.830858299999999</v>
      </c>
      <c r="BN21" s="1">
        <f t="shared" si="62"/>
        <v>0</v>
      </c>
      <c r="BO21">
        <f t="shared" si="63"/>
        <v>15.312115</v>
      </c>
      <c r="BP21" s="1">
        <f t="shared" si="64"/>
        <v>0</v>
      </c>
      <c r="BQ21">
        <f t="shared" si="65"/>
        <v>13.876441700000001</v>
      </c>
      <c r="BR21" s="1">
        <f t="shared" si="66"/>
        <v>0</v>
      </c>
      <c r="BS21">
        <f t="shared" si="67"/>
        <v>12.529691700000001</v>
      </c>
      <c r="BT21" s="1">
        <f t="shared" si="68"/>
        <v>0</v>
      </c>
      <c r="BU21">
        <f t="shared" si="69"/>
        <v>11.2714</v>
      </c>
      <c r="BV21" s="1">
        <f t="shared" si="70"/>
        <v>0</v>
      </c>
      <c r="BW21">
        <f t="shared" si="71"/>
        <v>10.095313300000001</v>
      </c>
      <c r="BX21" s="1">
        <f t="shared" si="72"/>
        <v>0</v>
      </c>
      <c r="BY21">
        <f t="shared" si="73"/>
        <v>9.0049382999999992</v>
      </c>
      <c r="BZ21" s="1">
        <f t="shared" si="74"/>
        <v>0</v>
      </c>
      <c r="CA21">
        <f t="shared" si="75"/>
        <v>7.9979750000000003</v>
      </c>
      <c r="CB21" s="1">
        <f t="shared" si="76"/>
        <v>0</v>
      </c>
      <c r="CC21">
        <f t="shared" si="77"/>
        <v>7.06724</v>
      </c>
      <c r="CD21" s="1">
        <f t="shared" si="78"/>
        <v>0</v>
      </c>
      <c r="CE21">
        <f t="shared" si="79"/>
        <v>6.2148399999999997</v>
      </c>
      <c r="CF21" s="1">
        <f t="shared" si="80"/>
        <v>0</v>
      </c>
      <c r="CG21">
        <f t="shared" si="81"/>
        <v>5.4376800000000003</v>
      </c>
      <c r="CH21" s="1">
        <f t="shared" si="82"/>
        <v>0</v>
      </c>
      <c r="CI21">
        <f t="shared" si="83"/>
        <v>4.7285516999999997</v>
      </c>
      <c r="CJ21" s="1">
        <f t="shared" si="84"/>
        <v>0</v>
      </c>
      <c r="CK21">
        <f t="shared" si="85"/>
        <v>4.0886100000000001</v>
      </c>
      <c r="CL21" s="1">
        <f t="shared" si="86"/>
        <v>0</v>
      </c>
      <c r="CM21">
        <f t="shared" si="87"/>
        <v>3.5143499999999999</v>
      </c>
      <c r="CN21" s="1">
        <f t="shared" si="88"/>
        <v>0</v>
      </c>
      <c r="CO21">
        <f t="shared" si="89"/>
        <v>2.9987482999999999</v>
      </c>
      <c r="CP21" s="1">
        <f t="shared" si="90"/>
        <v>0</v>
      </c>
      <c r="CQ21">
        <f t="shared" si="91"/>
        <v>2.5419399999999999</v>
      </c>
      <c r="CR21" s="1">
        <f t="shared" si="92"/>
        <v>0</v>
      </c>
      <c r="CS21">
        <f t="shared" si="93"/>
        <v>2.1398649999999999</v>
      </c>
      <c r="CT21" s="1">
        <f t="shared" si="94"/>
        <v>0</v>
      </c>
      <c r="CU21">
        <f t="shared" si="95"/>
        <v>1.785595</v>
      </c>
      <c r="CV21" s="1">
        <f t="shared" si="96"/>
        <v>0</v>
      </c>
      <c r="CW21">
        <f t="shared" si="97"/>
        <v>1.4780116999999999</v>
      </c>
      <c r="CX21" s="1">
        <f t="shared" si="98"/>
        <v>0</v>
      </c>
      <c r="CY21">
        <f t="shared" si="99"/>
        <v>1.212485</v>
      </c>
      <c r="CZ21" s="1">
        <f t="shared" si="100"/>
        <v>0</v>
      </c>
      <c r="DA21">
        <f t="shared" si="101"/>
        <v>0.98246670000000003</v>
      </c>
      <c r="DB21" s="1">
        <f t="shared" si="102"/>
        <v>0</v>
      </c>
      <c r="DC21">
        <f t="shared" si="103"/>
        <v>0.7859083</v>
      </c>
      <c r="DD21" s="1">
        <f t="shared" si="104"/>
        <v>0</v>
      </c>
      <c r="DE21">
        <f t="shared" si="105"/>
        <v>0.61836500000000005</v>
      </c>
      <c r="DF21" s="1">
        <f t="shared" si="106"/>
        <v>0</v>
      </c>
      <c r="DG21">
        <f t="shared" si="107"/>
        <v>0.49774000000000002</v>
      </c>
      <c r="DH21" s="1">
        <f t="shared" si="108"/>
        <v>0</v>
      </c>
      <c r="DI21">
        <f t="shared" si="109"/>
        <v>0.39184000000000002</v>
      </c>
      <c r="DJ21" s="1" t="s">
        <v>0</v>
      </c>
      <c r="DK21">
        <f t="shared" si="110"/>
        <v>0.49774000000000002</v>
      </c>
      <c r="DL21" s="1">
        <f t="shared" si="111"/>
        <v>0</v>
      </c>
      <c r="DM21">
        <f t="shared" si="112"/>
        <v>0.39184000000000002</v>
      </c>
      <c r="DN21" s="1">
        <f t="shared" si="113"/>
        <v>0</v>
      </c>
      <c r="DO21">
        <f>'% Surv'!D108</f>
        <v>7.4130000000000001E-2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75.717113299999994</v>
      </c>
      <c r="F22" s="1">
        <f t="shared" si="2"/>
        <v>0</v>
      </c>
      <c r="G22">
        <f t="shared" si="3"/>
        <v>74.351005000000001</v>
      </c>
      <c r="H22" s="1">
        <f t="shared" si="4"/>
        <v>0</v>
      </c>
      <c r="I22">
        <f t="shared" si="5"/>
        <v>72.925285000000002</v>
      </c>
      <c r="J22" s="1">
        <f t="shared" si="6"/>
        <v>0</v>
      </c>
      <c r="K22">
        <f t="shared" si="7"/>
        <v>71.442409999999995</v>
      </c>
      <c r="L22" s="1">
        <f t="shared" si="8"/>
        <v>0</v>
      </c>
      <c r="M22">
        <f t="shared" si="9"/>
        <v>69.898001699999995</v>
      </c>
      <c r="N22" s="1">
        <f t="shared" si="10"/>
        <v>0</v>
      </c>
      <c r="O22">
        <f t="shared" si="11"/>
        <v>68.291465000000002</v>
      </c>
      <c r="P22" s="1">
        <f t="shared" si="12"/>
        <v>0</v>
      </c>
      <c r="Q22">
        <f t="shared" si="13"/>
        <v>66.626333299999999</v>
      </c>
      <c r="R22" s="1">
        <f t="shared" si="14"/>
        <v>0</v>
      </c>
      <c r="S22">
        <f t="shared" si="15"/>
        <v>64.899241700000005</v>
      </c>
      <c r="T22" s="1">
        <f t="shared" si="16"/>
        <v>0</v>
      </c>
      <c r="U22">
        <f t="shared" si="17"/>
        <v>63.111060000000002</v>
      </c>
      <c r="V22" s="1">
        <f t="shared" si="18"/>
        <v>0</v>
      </c>
      <c r="W22">
        <f t="shared" si="19"/>
        <v>61.266725000000001</v>
      </c>
      <c r="X22" s="1">
        <f t="shared" si="20"/>
        <v>0</v>
      </c>
      <c r="Y22">
        <f t="shared" si="21"/>
        <v>59.364708299999997</v>
      </c>
      <c r="Z22" s="1">
        <f t="shared" si="22"/>
        <v>0</v>
      </c>
      <c r="AA22">
        <f t="shared" si="23"/>
        <v>57.407980000000002</v>
      </c>
      <c r="AB22" s="1">
        <f t="shared" si="24"/>
        <v>0</v>
      </c>
      <c r="AC22">
        <f t="shared" si="25"/>
        <v>55.403039999999997</v>
      </c>
      <c r="AD22" s="1">
        <f t="shared" si="26"/>
        <v>0</v>
      </c>
      <c r="AE22">
        <f t="shared" si="27"/>
        <v>53.351056700000001</v>
      </c>
      <c r="AF22" s="1">
        <f t="shared" si="28"/>
        <v>0</v>
      </c>
      <c r="AG22">
        <f t="shared" si="29"/>
        <v>51.257489999999997</v>
      </c>
      <c r="AH22" s="1">
        <f t="shared" si="30"/>
        <v>0</v>
      </c>
      <c r="AI22">
        <f t="shared" si="31"/>
        <v>49.130234999999999</v>
      </c>
      <c r="AJ22" s="1">
        <f t="shared" si="32"/>
        <v>0</v>
      </c>
      <c r="AK22">
        <f t="shared" si="33"/>
        <v>46.973685000000003</v>
      </c>
      <c r="AL22" s="1">
        <f t="shared" si="34"/>
        <v>0</v>
      </c>
      <c r="AM22">
        <f t="shared" si="35"/>
        <v>44.79571</v>
      </c>
      <c r="AN22" s="1">
        <f t="shared" si="36"/>
        <v>0</v>
      </c>
      <c r="AO22">
        <f t="shared" si="37"/>
        <v>42.604946699999999</v>
      </c>
      <c r="AP22" s="1">
        <f t="shared" si="38"/>
        <v>0</v>
      </c>
      <c r="AQ22">
        <f t="shared" si="39"/>
        <v>40.408954999999999</v>
      </c>
      <c r="AR22" s="1">
        <f t="shared" si="40"/>
        <v>0</v>
      </c>
      <c r="AS22">
        <f t="shared" si="41"/>
        <v>38.217284999999997</v>
      </c>
      <c r="AT22" s="1">
        <f t="shared" si="42"/>
        <v>0</v>
      </c>
      <c r="AU22">
        <f t="shared" si="43"/>
        <v>36.038188300000002</v>
      </c>
      <c r="AV22" s="1">
        <f t="shared" si="44"/>
        <v>0</v>
      </c>
      <c r="AW22">
        <f t="shared" si="45"/>
        <v>33.881554999999999</v>
      </c>
      <c r="AX22" s="1">
        <f t="shared" si="46"/>
        <v>0</v>
      </c>
      <c r="AY22">
        <f t="shared" si="47"/>
        <v>31.757265</v>
      </c>
      <c r="AZ22" s="1">
        <f t="shared" si="48"/>
        <v>0</v>
      </c>
      <c r="BA22">
        <f t="shared" si="49"/>
        <v>29.6717233</v>
      </c>
      <c r="BB22" s="1">
        <f t="shared" si="50"/>
        <v>0</v>
      </c>
      <c r="BC22">
        <f t="shared" si="51"/>
        <v>27.635739999999998</v>
      </c>
      <c r="BD22" s="1">
        <f t="shared" si="52"/>
        <v>0</v>
      </c>
      <c r="BE22">
        <f t="shared" si="53"/>
        <v>25.657859999999999</v>
      </c>
      <c r="BF22" s="1">
        <f t="shared" si="54"/>
        <v>0</v>
      </c>
      <c r="BG22">
        <f t="shared" si="55"/>
        <v>23.7413217</v>
      </c>
      <c r="BH22" s="1">
        <f t="shared" si="56"/>
        <v>0</v>
      </c>
      <c r="BI22">
        <f t="shared" si="57"/>
        <v>21.896263300000001</v>
      </c>
      <c r="BJ22" s="1">
        <f t="shared" si="58"/>
        <v>0</v>
      </c>
      <c r="BK22">
        <f t="shared" si="59"/>
        <v>20.128454999999999</v>
      </c>
      <c r="BL22" s="1">
        <f t="shared" si="60"/>
        <v>0</v>
      </c>
      <c r="BM22">
        <f t="shared" si="61"/>
        <v>18.437366699999998</v>
      </c>
      <c r="BN22" s="1">
        <f t="shared" si="62"/>
        <v>0</v>
      </c>
      <c r="BO22">
        <f t="shared" si="63"/>
        <v>16.830858299999999</v>
      </c>
      <c r="BP22" s="1">
        <f t="shared" si="64"/>
        <v>0</v>
      </c>
      <c r="BQ22">
        <f t="shared" si="65"/>
        <v>15.312115</v>
      </c>
      <c r="BR22" s="1">
        <f t="shared" si="66"/>
        <v>0</v>
      </c>
      <c r="BS22">
        <f t="shared" si="67"/>
        <v>13.876441700000001</v>
      </c>
      <c r="BT22" s="1">
        <f t="shared" si="68"/>
        <v>0</v>
      </c>
      <c r="BU22">
        <f t="shared" si="69"/>
        <v>12.529691700000001</v>
      </c>
      <c r="BV22" s="1">
        <f t="shared" si="70"/>
        <v>0</v>
      </c>
      <c r="BW22">
        <f t="shared" si="71"/>
        <v>11.2714</v>
      </c>
      <c r="BX22" s="1">
        <f t="shared" si="72"/>
        <v>0</v>
      </c>
      <c r="BY22">
        <f t="shared" si="73"/>
        <v>10.095313300000001</v>
      </c>
      <c r="BZ22" s="1">
        <f t="shared" si="74"/>
        <v>0</v>
      </c>
      <c r="CA22">
        <f t="shared" si="75"/>
        <v>9.0049382999999992</v>
      </c>
      <c r="CB22" s="1">
        <f t="shared" si="76"/>
        <v>0</v>
      </c>
      <c r="CC22">
        <f t="shared" si="77"/>
        <v>7.9979750000000003</v>
      </c>
      <c r="CD22" s="1">
        <f t="shared" si="78"/>
        <v>0</v>
      </c>
      <c r="CE22">
        <f t="shared" si="79"/>
        <v>7.06724</v>
      </c>
      <c r="CF22" s="1">
        <f t="shared" si="80"/>
        <v>0</v>
      </c>
      <c r="CG22">
        <f t="shared" si="81"/>
        <v>6.2148399999999997</v>
      </c>
      <c r="CH22" s="1">
        <f t="shared" si="82"/>
        <v>0</v>
      </c>
      <c r="CI22">
        <f t="shared" si="83"/>
        <v>5.4376800000000003</v>
      </c>
      <c r="CJ22" s="1">
        <f t="shared" si="84"/>
        <v>0</v>
      </c>
      <c r="CK22">
        <f t="shared" si="85"/>
        <v>4.7285516999999997</v>
      </c>
      <c r="CL22" s="1">
        <f t="shared" si="86"/>
        <v>0</v>
      </c>
      <c r="CM22">
        <f t="shared" si="87"/>
        <v>4.0886100000000001</v>
      </c>
      <c r="CN22" s="1">
        <f t="shared" si="88"/>
        <v>0</v>
      </c>
      <c r="CO22">
        <f t="shared" si="89"/>
        <v>3.5143499999999999</v>
      </c>
      <c r="CP22" s="1">
        <f t="shared" si="90"/>
        <v>0</v>
      </c>
      <c r="CQ22">
        <f t="shared" si="91"/>
        <v>2.9987482999999999</v>
      </c>
      <c r="CR22" s="1">
        <f t="shared" si="92"/>
        <v>0</v>
      </c>
      <c r="CS22">
        <f t="shared" si="93"/>
        <v>2.5419399999999999</v>
      </c>
      <c r="CT22" s="1">
        <f t="shared" si="94"/>
        <v>0</v>
      </c>
      <c r="CU22">
        <f t="shared" si="95"/>
        <v>2.1398649999999999</v>
      </c>
      <c r="CV22" s="1">
        <f t="shared" si="96"/>
        <v>0</v>
      </c>
      <c r="CW22">
        <f t="shared" si="97"/>
        <v>1.785595</v>
      </c>
      <c r="CX22" s="1">
        <f t="shared" si="98"/>
        <v>0</v>
      </c>
      <c r="CY22">
        <f t="shared" si="99"/>
        <v>1.4780116999999999</v>
      </c>
      <c r="CZ22" s="1">
        <f t="shared" si="100"/>
        <v>0</v>
      </c>
      <c r="DA22">
        <f t="shared" si="101"/>
        <v>1.212485</v>
      </c>
      <c r="DB22" s="1">
        <f t="shared" si="102"/>
        <v>0</v>
      </c>
      <c r="DC22">
        <f t="shared" si="103"/>
        <v>0.98246670000000003</v>
      </c>
      <c r="DD22" s="1">
        <f t="shared" si="104"/>
        <v>0</v>
      </c>
      <c r="DE22">
        <f t="shared" si="105"/>
        <v>0.7859083</v>
      </c>
      <c r="DF22" s="1">
        <f t="shared" si="106"/>
        <v>0</v>
      </c>
      <c r="DG22">
        <f t="shared" si="107"/>
        <v>0.61836500000000005</v>
      </c>
      <c r="DH22" s="1">
        <f t="shared" si="108"/>
        <v>0</v>
      </c>
      <c r="DI22">
        <f t="shared" si="109"/>
        <v>0.49774000000000002</v>
      </c>
      <c r="DJ22" s="1" t="s">
        <v>0</v>
      </c>
      <c r="DK22">
        <f t="shared" si="110"/>
        <v>0.39184000000000002</v>
      </c>
      <c r="DL22" s="1">
        <f t="shared" si="111"/>
        <v>0</v>
      </c>
      <c r="DM22">
        <f>+DO25</f>
        <v>0.49774000000000002</v>
      </c>
      <c r="DN22" s="1">
        <f t="shared" si="113"/>
        <v>0</v>
      </c>
      <c r="DO22">
        <f>'% Surv'!D107</f>
        <v>0.18003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77.025000000000006</v>
      </c>
      <c r="F23" s="1">
        <f t="shared" ref="F23:F24" si="117">+E23*$C23/100</f>
        <v>0</v>
      </c>
      <c r="G23">
        <f t="shared" ref="G23:G24" si="118">I24</f>
        <v>75.717113299999994</v>
      </c>
      <c r="H23" s="1">
        <f t="shared" ref="H23:H24" si="119">+G23*$C23/100</f>
        <v>0</v>
      </c>
      <c r="I23">
        <f t="shared" ref="I23:I24" si="120">K24</f>
        <v>74.351005000000001</v>
      </c>
      <c r="J23" s="1">
        <f t="shared" ref="J23:J24" si="121">+I23*$C23/100</f>
        <v>0</v>
      </c>
      <c r="K23">
        <f t="shared" ref="K23:K24" si="122">M24</f>
        <v>72.925285000000002</v>
      </c>
      <c r="L23" s="1">
        <f t="shared" ref="L23:L24" si="123">+K23*$C23/100</f>
        <v>0</v>
      </c>
      <c r="M23">
        <f t="shared" ref="M23:M24" si="124">O24</f>
        <v>71.442409999999995</v>
      </c>
      <c r="N23" s="1">
        <f t="shared" ref="N23:N24" si="125">+M23*$C23/100</f>
        <v>0</v>
      </c>
      <c r="O23">
        <f t="shared" ref="O23:O24" si="126">Q24</f>
        <v>69.898001699999995</v>
      </c>
      <c r="P23" s="1">
        <f t="shared" ref="P23:P24" si="127">+O23*$C23/100</f>
        <v>0</v>
      </c>
      <c r="Q23">
        <f t="shared" ref="Q23:Q24" si="128">S24</f>
        <v>68.291465000000002</v>
      </c>
      <c r="R23" s="1">
        <f t="shared" ref="R23:R24" si="129">+Q23*$C23/100</f>
        <v>0</v>
      </c>
      <c r="S23">
        <f t="shared" ref="S23:S24" si="130">U24</f>
        <v>66.626333299999999</v>
      </c>
      <c r="T23" s="1">
        <f t="shared" ref="T23:T24" si="131">+S23*$C23/100</f>
        <v>0</v>
      </c>
      <c r="U23">
        <f t="shared" ref="U23:U24" si="132">W24</f>
        <v>64.899241700000005</v>
      </c>
      <c r="V23" s="1">
        <f t="shared" ref="V23:V24" si="133">+U23*$C23/100</f>
        <v>0</v>
      </c>
      <c r="W23">
        <f t="shared" ref="W23:W24" si="134">Y24</f>
        <v>63.111060000000002</v>
      </c>
      <c r="X23" s="1">
        <f t="shared" ref="X23:X24" si="135">+W23*$C23/100</f>
        <v>0</v>
      </c>
      <c r="Y23">
        <f t="shared" ref="Y23:Y24" si="136">AA24</f>
        <v>61.266725000000001</v>
      </c>
      <c r="Z23" s="1">
        <f t="shared" ref="Z23:Z24" si="137">+Y23*$C23/100</f>
        <v>0</v>
      </c>
      <c r="AA23">
        <f t="shared" ref="AA23:AA24" si="138">AC24</f>
        <v>59.364708299999997</v>
      </c>
      <c r="AB23" s="1">
        <f t="shared" ref="AB23:AB24" si="139">+AA23*$C23/100</f>
        <v>0</v>
      </c>
      <c r="AC23">
        <f t="shared" ref="AC23:AC24" si="140">AE24</f>
        <v>57.407980000000002</v>
      </c>
      <c r="AD23" s="1">
        <f t="shared" ref="AD23:AD24" si="141">+AC23*$C23/100</f>
        <v>0</v>
      </c>
      <c r="AE23">
        <f t="shared" ref="AE23:AE24" si="142">AG24</f>
        <v>55.403039999999997</v>
      </c>
      <c r="AF23" s="1">
        <f t="shared" ref="AF23:AF24" si="143">+AE23*$C23/100</f>
        <v>0</v>
      </c>
      <c r="AG23">
        <f t="shared" ref="AG23:AG24" si="144">AI24</f>
        <v>53.351056700000001</v>
      </c>
      <c r="AH23" s="1">
        <f t="shared" ref="AH23:AH24" si="145">+AG23*$C23/100</f>
        <v>0</v>
      </c>
      <c r="AI23">
        <f t="shared" ref="AI23:AI24" si="146">AK24</f>
        <v>51.257489999999997</v>
      </c>
      <c r="AJ23" s="1">
        <f t="shared" ref="AJ23:AJ24" si="147">+AI23*$C23/100</f>
        <v>0</v>
      </c>
      <c r="AK23">
        <f t="shared" ref="AK23:AK24" si="148">AM24</f>
        <v>49.130234999999999</v>
      </c>
      <c r="AL23" s="1">
        <f t="shared" ref="AL23:AL24" si="149">+AK23*$C23/100</f>
        <v>0</v>
      </c>
      <c r="AM23">
        <f t="shared" ref="AM23:AM24" si="150">AO24</f>
        <v>46.973685000000003</v>
      </c>
      <c r="AN23" s="1">
        <f t="shared" ref="AN23:AN24" si="151">+AM23*$C23/100</f>
        <v>0</v>
      </c>
      <c r="AO23">
        <f t="shared" ref="AO23:AO24" si="152">AQ24</f>
        <v>44.79571</v>
      </c>
      <c r="AP23" s="1">
        <f t="shared" ref="AP23:AP24" si="153">+AO23*$C23/100</f>
        <v>0</v>
      </c>
      <c r="AQ23">
        <f t="shared" ref="AQ23:AQ24" si="154">AS24</f>
        <v>42.604946699999999</v>
      </c>
      <c r="AR23" s="1">
        <f t="shared" ref="AR23:AR24" si="155">+AQ23*$C23/100</f>
        <v>0</v>
      </c>
      <c r="AS23">
        <f t="shared" ref="AS23:AS24" si="156">AU24</f>
        <v>40.408954999999999</v>
      </c>
      <c r="AT23" s="1">
        <f t="shared" ref="AT23:AT24" si="157">+AS23*$C23/100</f>
        <v>0</v>
      </c>
      <c r="AU23">
        <f t="shared" ref="AU23:AU24" si="158">AW24</f>
        <v>38.217284999999997</v>
      </c>
      <c r="AV23" s="1">
        <f t="shared" ref="AV23:AV24" si="159">+AU23*$C23/100</f>
        <v>0</v>
      </c>
      <c r="AW23">
        <f t="shared" ref="AW23:AW24" si="160">AY24</f>
        <v>36.038188300000002</v>
      </c>
      <c r="AX23" s="1">
        <f t="shared" ref="AX23:AX24" si="161">+AW23*$C23/100</f>
        <v>0</v>
      </c>
      <c r="AY23">
        <f t="shared" ref="AY23:AY24" si="162">BA24</f>
        <v>33.881554999999999</v>
      </c>
      <c r="AZ23" s="1">
        <f t="shared" ref="AZ23:AZ24" si="163">+AY23*$C23/100</f>
        <v>0</v>
      </c>
      <c r="BA23">
        <f t="shared" ref="BA23:BA24" si="164">BC24</f>
        <v>31.757265</v>
      </c>
      <c r="BB23" s="1">
        <f t="shared" ref="BB23:BB24" si="165">+BA23*$C23/100</f>
        <v>0</v>
      </c>
      <c r="BC23">
        <f t="shared" ref="BC23:BC24" si="166">BE24</f>
        <v>29.6717233</v>
      </c>
      <c r="BD23" s="1">
        <f t="shared" ref="BD23:BD24" si="167">+BC23*$C23/100</f>
        <v>0</v>
      </c>
      <c r="BE23">
        <f t="shared" ref="BE23:BE24" si="168">BG24</f>
        <v>27.635739999999998</v>
      </c>
      <c r="BF23" s="1">
        <f t="shared" ref="BF23:BF24" si="169">+BE23*$C23/100</f>
        <v>0</v>
      </c>
      <c r="BG23">
        <f t="shared" ref="BG23:BG24" si="170">BI24</f>
        <v>25.657859999999999</v>
      </c>
      <c r="BH23" s="1">
        <f t="shared" ref="BH23:BH24" si="171">+BG23*$C23/100</f>
        <v>0</v>
      </c>
      <c r="BI23">
        <f t="shared" ref="BI23:BI24" si="172">BK24</f>
        <v>23.7413217</v>
      </c>
      <c r="BJ23" s="1">
        <f t="shared" ref="BJ23:BJ24" si="173">+BI23*$C23/100</f>
        <v>0</v>
      </c>
      <c r="BK23">
        <f t="shared" ref="BK23:BK24" si="174">BM24</f>
        <v>21.896263300000001</v>
      </c>
      <c r="BL23" s="1">
        <f t="shared" ref="BL23:BL24" si="175">+BK23*$C23/100</f>
        <v>0</v>
      </c>
      <c r="BM23">
        <f t="shared" ref="BM23:BM24" si="176">BO24</f>
        <v>20.128454999999999</v>
      </c>
      <c r="BN23" s="1">
        <f t="shared" ref="BN23:BN24" si="177">+BM23*$C23/100</f>
        <v>0</v>
      </c>
      <c r="BO23">
        <f t="shared" ref="BO23:BO24" si="178">BQ24</f>
        <v>18.437366699999998</v>
      </c>
      <c r="BP23" s="1">
        <f t="shared" ref="BP23:BP24" si="179">+BO23*$C23/100</f>
        <v>0</v>
      </c>
      <c r="BQ23">
        <f t="shared" ref="BQ23:BQ24" si="180">BS24</f>
        <v>16.830858299999999</v>
      </c>
      <c r="BR23" s="1">
        <f t="shared" ref="BR23:BR24" si="181">+BQ23*$C23/100</f>
        <v>0</v>
      </c>
      <c r="BS23">
        <f t="shared" ref="BS23:BS24" si="182">BU24</f>
        <v>15.312115</v>
      </c>
      <c r="BT23" s="1">
        <f t="shared" ref="BT23:BT24" si="183">+BS23*$C23/100</f>
        <v>0</v>
      </c>
      <c r="BU23">
        <f t="shared" ref="BU23:BU24" si="184">BW24</f>
        <v>13.876441700000001</v>
      </c>
      <c r="BV23" s="1">
        <f t="shared" ref="BV23:BV24" si="185">+BU23*$C23/100</f>
        <v>0</v>
      </c>
      <c r="BW23">
        <f t="shared" ref="BW23:BW24" si="186">BY24</f>
        <v>12.529691700000001</v>
      </c>
      <c r="BX23" s="1">
        <f t="shared" ref="BX23:BX24" si="187">+BW23*$C23/100</f>
        <v>0</v>
      </c>
      <c r="BY23">
        <f t="shared" ref="BY23:BY24" si="188">CA24</f>
        <v>11.2714</v>
      </c>
      <c r="BZ23" s="1">
        <f t="shared" ref="BZ23:BZ24" si="189">+BY23*$C23/100</f>
        <v>0</v>
      </c>
      <c r="CA23">
        <f t="shared" ref="CA23:CA24" si="190">CC24</f>
        <v>10.095313300000001</v>
      </c>
      <c r="CB23" s="1">
        <f t="shared" ref="CB23:CB24" si="191">+CA23*$C23/100</f>
        <v>0</v>
      </c>
      <c r="CC23">
        <f t="shared" ref="CC23:CC24" si="192">CE24</f>
        <v>9.0049382999999992</v>
      </c>
      <c r="CD23" s="1">
        <f t="shared" ref="CD23:CD24" si="193">+CC23*$C23/100</f>
        <v>0</v>
      </c>
      <c r="CE23">
        <f t="shared" ref="CE23:CE24" si="194">CG24</f>
        <v>7.9979750000000003</v>
      </c>
      <c r="CF23" s="1">
        <f t="shared" ref="CF23:CF24" si="195">+CE23*$C23/100</f>
        <v>0</v>
      </c>
      <c r="CG23">
        <f t="shared" ref="CG23:CG24" si="196">CI24</f>
        <v>7.06724</v>
      </c>
      <c r="CH23" s="1">
        <f t="shared" ref="CH23:CH24" si="197">+CG23*$C23/100</f>
        <v>0</v>
      </c>
      <c r="CI23">
        <f t="shared" ref="CI23:CI24" si="198">CK24</f>
        <v>6.2148399999999997</v>
      </c>
      <c r="CJ23" s="1">
        <f t="shared" ref="CJ23:CJ24" si="199">+CI23*$C23/100</f>
        <v>0</v>
      </c>
      <c r="CK23">
        <f t="shared" ref="CK23:CK24" si="200">CM24</f>
        <v>5.4376800000000003</v>
      </c>
      <c r="CL23" s="1">
        <f t="shared" ref="CL23:CL24" si="201">+CK23*$C23/100</f>
        <v>0</v>
      </c>
      <c r="CM23">
        <f t="shared" ref="CM23:CM24" si="202">CO24</f>
        <v>4.7285516999999997</v>
      </c>
      <c r="CN23" s="1">
        <f t="shared" ref="CN23:CN24" si="203">+CM23*$C23/100</f>
        <v>0</v>
      </c>
      <c r="CO23">
        <f t="shared" ref="CO23:CO24" si="204">CQ24</f>
        <v>4.0886100000000001</v>
      </c>
      <c r="CP23" s="1">
        <f t="shared" ref="CP23:CP24" si="205">+CO23*$C23/100</f>
        <v>0</v>
      </c>
      <c r="CQ23">
        <f t="shared" ref="CQ23:CQ24" si="206">CS24</f>
        <v>3.5143499999999999</v>
      </c>
      <c r="CR23" s="1">
        <f t="shared" ref="CR23:CR24" si="207">+CQ23*$C23/100</f>
        <v>0</v>
      </c>
      <c r="CS23">
        <f t="shared" ref="CS23:CS24" si="208">DK32</f>
        <v>2.9987482999999999</v>
      </c>
      <c r="CT23" s="1">
        <f t="shared" ref="CT23:CT24" si="209">+CS23*$C23/100</f>
        <v>0</v>
      </c>
      <c r="CU23">
        <f t="shared" ref="CU23:CU24" si="210">CW24</f>
        <v>2.5419399999999999</v>
      </c>
      <c r="CV23" s="1">
        <f t="shared" ref="CV23:CV24" si="211">+CU23*$C23/100</f>
        <v>0</v>
      </c>
      <c r="CW23">
        <f t="shared" ref="CW23:CW24" si="212">CY24</f>
        <v>2.1398649999999999</v>
      </c>
      <c r="CX23" s="1">
        <f t="shared" ref="CX23:CX24" si="213">+CW23*$C23/100</f>
        <v>0</v>
      </c>
      <c r="CY23">
        <f t="shared" ref="CY23:CY24" si="214">DA24</f>
        <v>1.785595</v>
      </c>
      <c r="CZ23" s="1">
        <f t="shared" ref="CZ23:CZ24" si="215">+CY23*$C23/100</f>
        <v>0</v>
      </c>
      <c r="DA23">
        <f t="shared" ref="DA23:DA24" si="216">DC24</f>
        <v>1.4780116999999999</v>
      </c>
      <c r="DB23" s="1">
        <f t="shared" ref="DB23:DB24" si="217">+DA23*$C23/100</f>
        <v>0</v>
      </c>
      <c r="DC23">
        <f t="shared" ref="DC23:DC24" si="218">DE24</f>
        <v>1.212485</v>
      </c>
      <c r="DD23" s="1">
        <f t="shared" ref="DD23:DD24" si="219">+DC23*$C23/100</f>
        <v>0</v>
      </c>
      <c r="DE23">
        <f t="shared" ref="DE23:DE24" si="220">DG24</f>
        <v>0.98246670000000003</v>
      </c>
      <c r="DF23" s="1">
        <f t="shared" ref="DF23:DF24" si="221">+DE23*$C23/100</f>
        <v>0</v>
      </c>
      <c r="DG23">
        <f t="shared" ref="DG23:DG24" si="222">DI24</f>
        <v>0.7859083</v>
      </c>
      <c r="DH23" s="1">
        <f t="shared" ref="DH23:DH24" si="223">+DG23*$C23/100</f>
        <v>0</v>
      </c>
      <c r="DI23">
        <f t="shared" ref="DI23:DI24" si="224">DK24</f>
        <v>0.61836500000000005</v>
      </c>
      <c r="DJ23" s="1" t="s">
        <v>0</v>
      </c>
      <c r="DK23">
        <f>+DM24</f>
        <v>0.49774000000000002</v>
      </c>
      <c r="DL23" s="1">
        <f t="shared" ref="DL23:DL24" si="225">+DK23*$C23/100</f>
        <v>0</v>
      </c>
      <c r="DM23">
        <f>'% Surv'!D105</f>
        <v>0.39184000000000002</v>
      </c>
      <c r="DN23" s="1">
        <f t="shared" ref="DN23:DN24" si="226">+DM23*$C23/100</f>
        <v>0</v>
      </c>
      <c r="DO23">
        <f>'% Surv'!D106</f>
        <v>0.28593499999999999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78.279449999999997</v>
      </c>
      <c r="F24" s="1">
        <f t="shared" si="117"/>
        <v>0</v>
      </c>
      <c r="G24">
        <f t="shared" si="118"/>
        <v>77.025000000000006</v>
      </c>
      <c r="H24" s="1">
        <f t="shared" si="119"/>
        <v>0</v>
      </c>
      <c r="I24">
        <f t="shared" si="120"/>
        <v>75.717113299999994</v>
      </c>
      <c r="J24" s="1">
        <f t="shared" si="121"/>
        <v>0</v>
      </c>
      <c r="K24">
        <f t="shared" si="122"/>
        <v>74.351005000000001</v>
      </c>
      <c r="L24" s="1">
        <f t="shared" si="123"/>
        <v>0</v>
      </c>
      <c r="M24">
        <f t="shared" si="124"/>
        <v>72.925285000000002</v>
      </c>
      <c r="N24" s="1">
        <f t="shared" si="125"/>
        <v>0</v>
      </c>
      <c r="O24">
        <f t="shared" si="126"/>
        <v>71.442409999999995</v>
      </c>
      <c r="P24" s="1">
        <f t="shared" si="127"/>
        <v>0</v>
      </c>
      <c r="Q24">
        <f t="shared" si="128"/>
        <v>69.898001699999995</v>
      </c>
      <c r="R24" s="1">
        <f t="shared" si="129"/>
        <v>0</v>
      </c>
      <c r="S24">
        <f t="shared" si="130"/>
        <v>68.291465000000002</v>
      </c>
      <c r="T24" s="1">
        <f t="shared" si="131"/>
        <v>0</v>
      </c>
      <c r="U24">
        <f t="shared" si="132"/>
        <v>66.626333299999999</v>
      </c>
      <c r="V24" s="1">
        <f t="shared" si="133"/>
        <v>0</v>
      </c>
      <c r="W24">
        <f t="shared" si="134"/>
        <v>64.899241700000005</v>
      </c>
      <c r="X24" s="1">
        <f t="shared" si="135"/>
        <v>0</v>
      </c>
      <c r="Y24">
        <f t="shared" si="136"/>
        <v>63.111060000000002</v>
      </c>
      <c r="Z24" s="1">
        <f t="shared" si="137"/>
        <v>0</v>
      </c>
      <c r="AA24">
        <f t="shared" si="138"/>
        <v>61.266725000000001</v>
      </c>
      <c r="AB24" s="1">
        <f t="shared" si="139"/>
        <v>0</v>
      </c>
      <c r="AC24">
        <f t="shared" si="140"/>
        <v>59.364708299999997</v>
      </c>
      <c r="AD24" s="1">
        <f t="shared" si="141"/>
        <v>0</v>
      </c>
      <c r="AE24">
        <f t="shared" si="142"/>
        <v>57.407980000000002</v>
      </c>
      <c r="AF24" s="1">
        <f t="shared" si="143"/>
        <v>0</v>
      </c>
      <c r="AG24">
        <f t="shared" si="144"/>
        <v>55.403039999999997</v>
      </c>
      <c r="AH24" s="1">
        <f t="shared" si="145"/>
        <v>0</v>
      </c>
      <c r="AI24">
        <f t="shared" si="146"/>
        <v>53.351056700000001</v>
      </c>
      <c r="AJ24" s="1">
        <f t="shared" si="147"/>
        <v>0</v>
      </c>
      <c r="AK24">
        <f t="shared" si="148"/>
        <v>51.257489999999997</v>
      </c>
      <c r="AL24" s="1">
        <f t="shared" si="149"/>
        <v>0</v>
      </c>
      <c r="AM24">
        <f t="shared" si="150"/>
        <v>49.130234999999999</v>
      </c>
      <c r="AN24" s="1">
        <f t="shared" si="151"/>
        <v>0</v>
      </c>
      <c r="AO24">
        <f t="shared" si="152"/>
        <v>46.973685000000003</v>
      </c>
      <c r="AP24" s="1">
        <f t="shared" si="153"/>
        <v>0</v>
      </c>
      <c r="AQ24">
        <f t="shared" si="154"/>
        <v>44.79571</v>
      </c>
      <c r="AR24" s="1">
        <f t="shared" si="155"/>
        <v>0</v>
      </c>
      <c r="AS24">
        <f t="shared" si="156"/>
        <v>42.604946699999999</v>
      </c>
      <c r="AT24" s="1">
        <f t="shared" si="157"/>
        <v>0</v>
      </c>
      <c r="AU24">
        <f t="shared" si="158"/>
        <v>40.408954999999999</v>
      </c>
      <c r="AV24" s="1">
        <f t="shared" si="159"/>
        <v>0</v>
      </c>
      <c r="AW24">
        <f t="shared" si="160"/>
        <v>38.217284999999997</v>
      </c>
      <c r="AX24" s="1">
        <f t="shared" si="161"/>
        <v>0</v>
      </c>
      <c r="AY24">
        <f t="shared" si="162"/>
        <v>36.038188300000002</v>
      </c>
      <c r="AZ24" s="1">
        <f t="shared" si="163"/>
        <v>0</v>
      </c>
      <c r="BA24">
        <f t="shared" si="164"/>
        <v>33.881554999999999</v>
      </c>
      <c r="BB24" s="1">
        <f t="shared" si="165"/>
        <v>0</v>
      </c>
      <c r="BC24">
        <f t="shared" si="166"/>
        <v>31.757265</v>
      </c>
      <c r="BD24" s="1">
        <f t="shared" si="167"/>
        <v>0</v>
      </c>
      <c r="BE24">
        <f t="shared" si="168"/>
        <v>29.6717233</v>
      </c>
      <c r="BF24" s="1">
        <f t="shared" si="169"/>
        <v>0</v>
      </c>
      <c r="BG24">
        <f t="shared" si="170"/>
        <v>27.635739999999998</v>
      </c>
      <c r="BH24" s="1">
        <f t="shared" si="171"/>
        <v>0</v>
      </c>
      <c r="BI24">
        <f t="shared" si="172"/>
        <v>25.657859999999999</v>
      </c>
      <c r="BJ24" s="1">
        <f t="shared" si="173"/>
        <v>0</v>
      </c>
      <c r="BK24">
        <f t="shared" si="174"/>
        <v>23.7413217</v>
      </c>
      <c r="BL24" s="1">
        <f t="shared" si="175"/>
        <v>0</v>
      </c>
      <c r="BM24">
        <f t="shared" si="176"/>
        <v>21.896263300000001</v>
      </c>
      <c r="BN24" s="1">
        <f t="shared" si="177"/>
        <v>0</v>
      </c>
      <c r="BO24">
        <f t="shared" si="178"/>
        <v>20.128454999999999</v>
      </c>
      <c r="BP24" s="1">
        <f t="shared" si="179"/>
        <v>0</v>
      </c>
      <c r="BQ24">
        <f t="shared" si="180"/>
        <v>18.437366699999998</v>
      </c>
      <c r="BR24" s="1">
        <f t="shared" si="181"/>
        <v>0</v>
      </c>
      <c r="BS24">
        <f t="shared" si="182"/>
        <v>16.830858299999999</v>
      </c>
      <c r="BT24" s="1">
        <f t="shared" si="183"/>
        <v>0</v>
      </c>
      <c r="BU24">
        <f t="shared" si="184"/>
        <v>15.312115</v>
      </c>
      <c r="BV24" s="1">
        <f t="shared" si="185"/>
        <v>0</v>
      </c>
      <c r="BW24">
        <f t="shared" si="186"/>
        <v>13.876441700000001</v>
      </c>
      <c r="BX24" s="1">
        <f t="shared" si="187"/>
        <v>0</v>
      </c>
      <c r="BY24">
        <f t="shared" si="188"/>
        <v>12.529691700000001</v>
      </c>
      <c r="BZ24" s="1">
        <f t="shared" si="189"/>
        <v>0</v>
      </c>
      <c r="CA24">
        <f t="shared" si="190"/>
        <v>11.2714</v>
      </c>
      <c r="CB24" s="1">
        <f t="shared" si="191"/>
        <v>0</v>
      </c>
      <c r="CC24">
        <f t="shared" si="192"/>
        <v>10.095313300000001</v>
      </c>
      <c r="CD24" s="1">
        <f t="shared" si="193"/>
        <v>0</v>
      </c>
      <c r="CE24">
        <f t="shared" si="194"/>
        <v>9.0049382999999992</v>
      </c>
      <c r="CF24" s="1">
        <f t="shared" si="195"/>
        <v>0</v>
      </c>
      <c r="CG24">
        <f t="shared" si="196"/>
        <v>7.9979750000000003</v>
      </c>
      <c r="CH24" s="1">
        <f t="shared" si="197"/>
        <v>0</v>
      </c>
      <c r="CI24">
        <f t="shared" si="198"/>
        <v>7.06724</v>
      </c>
      <c r="CJ24" s="1">
        <f t="shared" si="199"/>
        <v>0</v>
      </c>
      <c r="CK24">
        <f t="shared" si="200"/>
        <v>6.2148399999999997</v>
      </c>
      <c r="CL24" s="1">
        <f t="shared" si="201"/>
        <v>0</v>
      </c>
      <c r="CM24">
        <f t="shared" si="202"/>
        <v>5.4376800000000003</v>
      </c>
      <c r="CN24" s="1">
        <f t="shared" si="203"/>
        <v>0</v>
      </c>
      <c r="CO24">
        <f t="shared" si="204"/>
        <v>4.7285516999999997</v>
      </c>
      <c r="CP24" s="1">
        <f t="shared" si="205"/>
        <v>0</v>
      </c>
      <c r="CQ24">
        <f t="shared" si="206"/>
        <v>4.0886100000000001</v>
      </c>
      <c r="CR24" s="1">
        <f t="shared" si="207"/>
        <v>0</v>
      </c>
      <c r="CS24">
        <f t="shared" si="208"/>
        <v>3.5143499999999999</v>
      </c>
      <c r="CT24" s="1">
        <f t="shared" si="209"/>
        <v>0</v>
      </c>
      <c r="CU24">
        <f t="shared" si="210"/>
        <v>2.9987482999999999</v>
      </c>
      <c r="CV24" s="1">
        <f t="shared" si="211"/>
        <v>0</v>
      </c>
      <c r="CW24">
        <f t="shared" si="212"/>
        <v>2.5419399999999999</v>
      </c>
      <c r="CX24" s="1">
        <f t="shared" si="213"/>
        <v>0</v>
      </c>
      <c r="CY24">
        <f t="shared" si="214"/>
        <v>2.1398649999999999</v>
      </c>
      <c r="CZ24" s="1">
        <f t="shared" si="215"/>
        <v>0</v>
      </c>
      <c r="DA24">
        <f t="shared" si="216"/>
        <v>1.785595</v>
      </c>
      <c r="DB24" s="1">
        <f t="shared" si="217"/>
        <v>0</v>
      </c>
      <c r="DC24">
        <f t="shared" si="218"/>
        <v>1.4780116999999999</v>
      </c>
      <c r="DD24" s="1">
        <f t="shared" si="219"/>
        <v>0</v>
      </c>
      <c r="DE24">
        <f t="shared" si="220"/>
        <v>1.212485</v>
      </c>
      <c r="DF24" s="1">
        <f t="shared" si="221"/>
        <v>0</v>
      </c>
      <c r="DG24">
        <f t="shared" si="222"/>
        <v>0.98246670000000003</v>
      </c>
      <c r="DH24" s="1">
        <f t="shared" si="223"/>
        <v>0</v>
      </c>
      <c r="DI24">
        <f t="shared" si="224"/>
        <v>0.7859083</v>
      </c>
      <c r="DJ24" s="1" t="s">
        <v>0</v>
      </c>
      <c r="DK24">
        <f>'% Surv'!D103</f>
        <v>0.61836500000000005</v>
      </c>
      <c r="DL24" s="1">
        <f t="shared" si="225"/>
        <v>0</v>
      </c>
      <c r="DM24">
        <f>'% Surv'!D104</f>
        <v>0.49774000000000002</v>
      </c>
      <c r="DN24" s="1">
        <f t="shared" si="226"/>
        <v>0</v>
      </c>
      <c r="DO24">
        <f>'% Surv'!D105</f>
        <v>0.39184000000000002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0</v>
      </c>
      <c r="E25">
        <f t="shared" ref="E25:E41" si="228">G26</f>
        <v>79.478666700000005</v>
      </c>
      <c r="F25" s="1">
        <f t="shared" ref="F25:F41" si="229">+E25*$C25/100</f>
        <v>0</v>
      </c>
      <c r="G25">
        <f t="shared" ref="G25:G41" si="230">I26</f>
        <v>78.279449999999997</v>
      </c>
      <c r="H25" s="1">
        <f t="shared" ref="H25:H41" si="231">+G25*$C25/100</f>
        <v>0</v>
      </c>
      <c r="I25">
        <f t="shared" ref="I25:I41" si="232">K26</f>
        <v>77.025000000000006</v>
      </c>
      <c r="J25" s="1">
        <f t="shared" ref="J25:J41" si="233">+I25*$C25/100</f>
        <v>0</v>
      </c>
      <c r="K25">
        <f t="shared" ref="K25:K41" si="234">M26</f>
        <v>75.717113299999994</v>
      </c>
      <c r="L25" s="1">
        <f t="shared" ref="L25:L41" si="235">+K25*$C25/100</f>
        <v>0</v>
      </c>
      <c r="M25">
        <f t="shared" ref="M25:M41" si="236">O26</f>
        <v>74.351005000000001</v>
      </c>
      <c r="N25" s="1">
        <f t="shared" ref="N25:N41" si="237">+M25*$C25/100</f>
        <v>0</v>
      </c>
      <c r="O25">
        <f t="shared" ref="O25:O41" si="238">Q26</f>
        <v>72.925285000000002</v>
      </c>
      <c r="P25" s="1">
        <f t="shared" ref="P25:P41" si="239">+O25*$C25/100</f>
        <v>0</v>
      </c>
      <c r="Q25">
        <f t="shared" ref="Q25:Q41" si="240">S26</f>
        <v>71.442409999999995</v>
      </c>
      <c r="R25" s="1">
        <f t="shared" ref="R25:R41" si="241">+Q25*$C25/100</f>
        <v>0</v>
      </c>
      <c r="S25">
        <f t="shared" ref="S25:S41" si="242">U26</f>
        <v>69.898001699999995</v>
      </c>
      <c r="T25" s="1">
        <f t="shared" ref="T25:T41" si="243">+S25*$C25/100</f>
        <v>0</v>
      </c>
      <c r="U25">
        <f t="shared" ref="U25:U41" si="244">W26</f>
        <v>68.291465000000002</v>
      </c>
      <c r="V25" s="1">
        <f t="shared" ref="V25:V41" si="245">+U25*$C25/100</f>
        <v>0</v>
      </c>
      <c r="W25">
        <f t="shared" ref="W25:W41" si="246">Y26</f>
        <v>66.626333299999999</v>
      </c>
      <c r="X25" s="1">
        <f t="shared" ref="X25:X41" si="247">+W25*$C25/100</f>
        <v>0</v>
      </c>
      <c r="Y25">
        <f t="shared" ref="Y25:Y41" si="248">AA26</f>
        <v>64.899241700000005</v>
      </c>
      <c r="Z25" s="1">
        <f t="shared" ref="Z25:Z41" si="249">+Y25*$C25/100</f>
        <v>0</v>
      </c>
      <c r="AA25">
        <f t="shared" ref="AA25:AA41" si="250">AC26</f>
        <v>63.111060000000002</v>
      </c>
      <c r="AB25" s="1">
        <f t="shared" ref="AB25:AB41" si="251">+AA25*$C25/100</f>
        <v>0</v>
      </c>
      <c r="AC25">
        <f t="shared" ref="AC25:AC41" si="252">AE26</f>
        <v>61.266725000000001</v>
      </c>
      <c r="AD25" s="1">
        <f t="shared" ref="AD25:AD41" si="253">+AC25*$C25/100</f>
        <v>0</v>
      </c>
      <c r="AE25">
        <f t="shared" ref="AE25:AE41" si="254">AG26</f>
        <v>59.364708299999997</v>
      </c>
      <c r="AF25" s="1">
        <f t="shared" ref="AF25:AF41" si="255">+AE25*$C25/100</f>
        <v>0</v>
      </c>
      <c r="AG25">
        <f t="shared" ref="AG25:AG41" si="256">AI26</f>
        <v>57.407980000000002</v>
      </c>
      <c r="AH25" s="1">
        <f t="shared" ref="AH25:AH41" si="257">+AG25*$C25/100</f>
        <v>0</v>
      </c>
      <c r="AI25">
        <f t="shared" ref="AI25:AI41" si="258">AK26</f>
        <v>55.403039999999997</v>
      </c>
      <c r="AJ25" s="1">
        <f t="shared" ref="AJ25:AJ41" si="259">+AI25*$C25/100</f>
        <v>0</v>
      </c>
      <c r="AK25">
        <f t="shared" ref="AK25:AK41" si="260">AM26</f>
        <v>53.351056700000001</v>
      </c>
      <c r="AL25" s="1">
        <f t="shared" ref="AL25:AL41" si="261">+AK25*$C25/100</f>
        <v>0</v>
      </c>
      <c r="AM25">
        <f t="shared" ref="AM25:AM41" si="262">AO26</f>
        <v>51.257489999999997</v>
      </c>
      <c r="AN25" s="1">
        <f t="shared" ref="AN25:AN41" si="263">+AM25*$C25/100</f>
        <v>0</v>
      </c>
      <c r="AO25">
        <f t="shared" ref="AO25:AO41" si="264">AQ26</f>
        <v>49.130234999999999</v>
      </c>
      <c r="AP25" s="1">
        <f t="shared" ref="AP25:AP41" si="265">+AO25*$C25/100</f>
        <v>0</v>
      </c>
      <c r="AQ25">
        <f t="shared" ref="AQ25:AQ41" si="266">AS26</f>
        <v>46.973685000000003</v>
      </c>
      <c r="AR25" s="1">
        <f t="shared" ref="AR25:AR41" si="267">+AQ25*$C25/100</f>
        <v>0</v>
      </c>
      <c r="AS25">
        <f t="shared" ref="AS25:AS41" si="268">AU26</f>
        <v>44.79571</v>
      </c>
      <c r="AT25" s="1">
        <f t="shared" ref="AT25:AT41" si="269">+AS25*$C25/100</f>
        <v>0</v>
      </c>
      <c r="AU25">
        <f t="shared" ref="AU25:AU41" si="270">AW26</f>
        <v>42.604946699999999</v>
      </c>
      <c r="AV25" s="1">
        <f t="shared" ref="AV25:AV41" si="271">+AU25*$C25/100</f>
        <v>0</v>
      </c>
      <c r="AW25">
        <f t="shared" ref="AW25:AW41" si="272">AY26</f>
        <v>40.408954999999999</v>
      </c>
      <c r="AX25" s="1">
        <f t="shared" ref="AX25:AX41" si="273">+AW25*$C25/100</f>
        <v>0</v>
      </c>
      <c r="AY25">
        <f t="shared" ref="AY25:AY41" si="274">BA26</f>
        <v>38.217284999999997</v>
      </c>
      <c r="AZ25" s="1">
        <f t="shared" ref="AZ25:AZ41" si="275">+AY25*$C25/100</f>
        <v>0</v>
      </c>
      <c r="BA25">
        <f t="shared" ref="BA25:BA41" si="276">BC26</f>
        <v>36.038188300000002</v>
      </c>
      <c r="BB25" s="1">
        <f t="shared" ref="BB25:BB41" si="277">+BA25*$C25/100</f>
        <v>0</v>
      </c>
      <c r="BC25">
        <f t="shared" ref="BC25:BC41" si="278">BE26</f>
        <v>33.881554999999999</v>
      </c>
      <c r="BD25" s="1">
        <f t="shared" ref="BD25:BD41" si="279">+BC25*$C25/100</f>
        <v>0</v>
      </c>
      <c r="BE25">
        <f t="shared" ref="BE25:BE41" si="280">BG26</f>
        <v>31.757265</v>
      </c>
      <c r="BF25" s="1">
        <f t="shared" ref="BF25:BF41" si="281">+BE25*$C25/100</f>
        <v>0</v>
      </c>
      <c r="BG25">
        <f t="shared" ref="BG25:BG41" si="282">BI26</f>
        <v>29.6717233</v>
      </c>
      <c r="BH25" s="1">
        <f t="shared" ref="BH25:BH41" si="283">+BG25*$C25/100</f>
        <v>0</v>
      </c>
      <c r="BI25">
        <f t="shared" ref="BI25:BI41" si="284">BK26</f>
        <v>27.635739999999998</v>
      </c>
      <c r="BJ25" s="1">
        <f t="shared" ref="BJ25:BJ41" si="285">+BI25*$C25/100</f>
        <v>0</v>
      </c>
      <c r="BK25">
        <f t="shared" ref="BK25:BK41" si="286">BM26</f>
        <v>25.657859999999999</v>
      </c>
      <c r="BL25" s="1">
        <f t="shared" ref="BL25:BL41" si="287">+BK25*$C25/100</f>
        <v>0</v>
      </c>
      <c r="BM25">
        <f t="shared" ref="BM25:BM41" si="288">BO26</f>
        <v>23.7413217</v>
      </c>
      <c r="BN25" s="1">
        <f t="shared" ref="BN25:BN41" si="289">+BM25*$C25/100</f>
        <v>0</v>
      </c>
      <c r="BO25">
        <f t="shared" ref="BO25:BO41" si="290">BQ26</f>
        <v>21.896263300000001</v>
      </c>
      <c r="BP25" s="1">
        <f t="shared" ref="BP25:BP41" si="291">+BO25*$C25/100</f>
        <v>0</v>
      </c>
      <c r="BQ25">
        <f t="shared" ref="BQ25:BQ41" si="292">BS26</f>
        <v>20.128454999999999</v>
      </c>
      <c r="BR25" s="1">
        <f t="shared" ref="BR25:BR41" si="293">+BQ25*$C25/100</f>
        <v>0</v>
      </c>
      <c r="BS25">
        <f t="shared" ref="BS25:BS41" si="294">BU26</f>
        <v>18.437366699999998</v>
      </c>
      <c r="BT25" s="1">
        <f t="shared" ref="BT25:BT41" si="295">+BS25*$C25/100</f>
        <v>0</v>
      </c>
      <c r="BU25">
        <f t="shared" ref="BU25:BU41" si="296">BW26</f>
        <v>16.830858299999999</v>
      </c>
      <c r="BV25" s="1">
        <f t="shared" ref="BV25:BV41" si="297">+BU25*$C25/100</f>
        <v>0</v>
      </c>
      <c r="BW25">
        <f t="shared" ref="BW25:BW41" si="298">BY26</f>
        <v>15.312115</v>
      </c>
      <c r="BX25" s="1">
        <f t="shared" ref="BX25:BX41" si="299">+BW25*$C25/100</f>
        <v>0</v>
      </c>
      <c r="BY25">
        <f t="shared" ref="BY25:BY41" si="300">CA26</f>
        <v>13.876441700000001</v>
      </c>
      <c r="BZ25" s="1">
        <f t="shared" ref="BZ25:BZ41" si="301">+BY25*$C25/100</f>
        <v>0</v>
      </c>
      <c r="CA25">
        <f t="shared" ref="CA25:CA41" si="302">CC26</f>
        <v>12.529691700000001</v>
      </c>
      <c r="CB25" s="1">
        <f t="shared" ref="CB25:CB41" si="303">+CA25*$C25/100</f>
        <v>0</v>
      </c>
      <c r="CC25">
        <f t="shared" ref="CC25:CC41" si="304">CE26</f>
        <v>11.2714</v>
      </c>
      <c r="CD25" s="1">
        <f t="shared" ref="CD25:CD41" si="305">+CC25*$C25/100</f>
        <v>0</v>
      </c>
      <c r="CE25">
        <f t="shared" ref="CE25:CE41" si="306">CG26</f>
        <v>10.095313300000001</v>
      </c>
      <c r="CF25" s="1">
        <f t="shared" ref="CF25:CF41" si="307">+CE25*$C25/100</f>
        <v>0</v>
      </c>
      <c r="CG25">
        <f t="shared" ref="CG25:CG41" si="308">CI26</f>
        <v>9.0049382999999992</v>
      </c>
      <c r="CH25" s="1">
        <f t="shared" ref="CH25:CH41" si="309">+CG25*$C25/100</f>
        <v>0</v>
      </c>
      <c r="CI25">
        <f t="shared" ref="CI25:CI41" si="310">CK26</f>
        <v>7.9979750000000003</v>
      </c>
      <c r="CJ25" s="1">
        <f t="shared" ref="CJ25:CJ41" si="311">+CI25*$C25/100</f>
        <v>0</v>
      </c>
      <c r="CK25">
        <f t="shared" ref="CK25:CK41" si="312">CM26</f>
        <v>7.06724</v>
      </c>
      <c r="CL25" s="1">
        <f t="shared" ref="CL25:CL41" si="313">+CK25*$C25/100</f>
        <v>0</v>
      </c>
      <c r="CM25">
        <f t="shared" ref="CM25:CM41" si="314">CO26</f>
        <v>6.2148399999999997</v>
      </c>
      <c r="CN25" s="1">
        <f t="shared" ref="CN25:CN41" si="315">+CM25*$C25/100</f>
        <v>0</v>
      </c>
      <c r="CO25">
        <f t="shared" ref="CO25:CO41" si="316">CQ26</f>
        <v>5.4376800000000003</v>
      </c>
      <c r="CP25" s="1">
        <f t="shared" ref="CP25:CP41" si="317">+CO25*$C25/100</f>
        <v>0</v>
      </c>
      <c r="CQ25">
        <f t="shared" ref="CQ25:CQ41" si="318">CS26</f>
        <v>4.7285516999999997</v>
      </c>
      <c r="CR25" s="1">
        <f t="shared" ref="CR25:CR41" si="319">+CQ25*$C25/100</f>
        <v>0</v>
      </c>
      <c r="CS25">
        <f t="shared" ref="CS25:CS41" si="320">DK34</f>
        <v>4.0886100000000001</v>
      </c>
      <c r="CT25" s="1">
        <f t="shared" ref="CT25:CT41" si="321">+CS25*$C25/100</f>
        <v>0</v>
      </c>
      <c r="CU25">
        <f t="shared" ref="CU25:CU41" si="322">CW26</f>
        <v>3.5143499999999999</v>
      </c>
      <c r="CV25" s="1">
        <f t="shared" ref="CV25:CV41" si="323">+CU25*$C25/100</f>
        <v>0</v>
      </c>
      <c r="CW25">
        <f t="shared" ref="CW25:CW41" si="324">CY26</f>
        <v>2.9987482999999999</v>
      </c>
      <c r="CX25" s="1">
        <f t="shared" ref="CX25:CX41" si="325">+CW25*$C25/100</f>
        <v>0</v>
      </c>
      <c r="CY25">
        <f t="shared" ref="CY25:CY41" si="326">DA26</f>
        <v>2.5419399999999999</v>
      </c>
      <c r="CZ25" s="1">
        <f t="shared" ref="CZ25:CZ41" si="327">+CY25*$C25/100</f>
        <v>0</v>
      </c>
      <c r="DA25">
        <f t="shared" ref="DA25:DA41" si="328">DC26</f>
        <v>2.1398649999999999</v>
      </c>
      <c r="DB25" s="1">
        <f t="shared" ref="DB25:DB41" si="329">+DA25*$C25/100</f>
        <v>0</v>
      </c>
      <c r="DC25">
        <f t="shared" ref="DC25:DC41" si="330">DE26</f>
        <v>1.785595</v>
      </c>
      <c r="DD25" s="1">
        <f t="shared" ref="DD25:DD41" si="331">+DC25*$C25/100</f>
        <v>0</v>
      </c>
      <c r="DE25">
        <f t="shared" ref="DE25:DE41" si="332">DG26</f>
        <v>1.4780116999999999</v>
      </c>
      <c r="DF25" s="1">
        <f t="shared" ref="DF25:DF41" si="333">+DE25*$C25/100</f>
        <v>0</v>
      </c>
      <c r="DG25">
        <f t="shared" ref="DG25:DG41" si="334">DI26</f>
        <v>1.212485</v>
      </c>
      <c r="DH25" s="1">
        <f t="shared" ref="DH25:DH41" si="335">+DG25*$C25/100</f>
        <v>0</v>
      </c>
      <c r="DI25">
        <f t="shared" ref="DI25:DI41" si="336">DK26</f>
        <v>0.98246670000000003</v>
      </c>
      <c r="DJ25" s="1">
        <f t="shared" ref="DJ25:DJ41" si="337">+DI25*$C25/100</f>
        <v>0</v>
      </c>
      <c r="DK25">
        <f>'% Surv'!D102</f>
        <v>0.7859083</v>
      </c>
      <c r="DL25" s="1">
        <f t="shared" ref="DL25:DL41" si="338">+DK25*$C25/100</f>
        <v>0</v>
      </c>
      <c r="DM25">
        <f>'% Surv'!D103</f>
        <v>0.61836500000000005</v>
      </c>
      <c r="DN25" s="1">
        <f t="shared" ref="DN25:DN41" si="339">+DM25*$C25/100</f>
        <v>0</v>
      </c>
      <c r="DO25">
        <f>'% Surv'!D104</f>
        <v>0.49774000000000002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0</v>
      </c>
      <c r="E26">
        <f t="shared" si="228"/>
        <v>80.624420000000001</v>
      </c>
      <c r="F26" s="1">
        <f t="shared" si="229"/>
        <v>0</v>
      </c>
      <c r="G26">
        <f t="shared" si="230"/>
        <v>79.478666700000005</v>
      </c>
      <c r="H26" s="1">
        <f t="shared" si="231"/>
        <v>0</v>
      </c>
      <c r="I26">
        <f t="shared" si="232"/>
        <v>78.279449999999997</v>
      </c>
      <c r="J26" s="1">
        <f t="shared" si="233"/>
        <v>0</v>
      </c>
      <c r="K26">
        <f t="shared" si="234"/>
        <v>77.025000000000006</v>
      </c>
      <c r="L26" s="1">
        <f t="shared" si="235"/>
        <v>0</v>
      </c>
      <c r="M26">
        <f t="shared" si="236"/>
        <v>75.717113299999994</v>
      </c>
      <c r="N26" s="1">
        <f t="shared" si="237"/>
        <v>0</v>
      </c>
      <c r="O26">
        <f t="shared" si="238"/>
        <v>74.351005000000001</v>
      </c>
      <c r="P26" s="1">
        <f t="shared" si="239"/>
        <v>0</v>
      </c>
      <c r="Q26">
        <f t="shared" si="240"/>
        <v>72.925285000000002</v>
      </c>
      <c r="R26" s="1">
        <f t="shared" si="241"/>
        <v>0</v>
      </c>
      <c r="S26">
        <f t="shared" si="242"/>
        <v>71.442409999999995</v>
      </c>
      <c r="T26" s="1">
        <f t="shared" si="243"/>
        <v>0</v>
      </c>
      <c r="U26">
        <f t="shared" si="244"/>
        <v>69.898001699999995</v>
      </c>
      <c r="V26" s="1">
        <f t="shared" si="245"/>
        <v>0</v>
      </c>
      <c r="W26">
        <f t="shared" si="246"/>
        <v>68.291465000000002</v>
      </c>
      <c r="X26" s="1">
        <f t="shared" si="247"/>
        <v>0</v>
      </c>
      <c r="Y26">
        <f t="shared" si="248"/>
        <v>66.626333299999999</v>
      </c>
      <c r="Z26" s="1">
        <f t="shared" si="249"/>
        <v>0</v>
      </c>
      <c r="AA26">
        <f t="shared" si="250"/>
        <v>64.899241700000005</v>
      </c>
      <c r="AB26" s="1">
        <f t="shared" si="251"/>
        <v>0</v>
      </c>
      <c r="AC26">
        <f t="shared" si="252"/>
        <v>63.111060000000002</v>
      </c>
      <c r="AD26" s="1">
        <f t="shared" si="253"/>
        <v>0</v>
      </c>
      <c r="AE26">
        <f t="shared" si="254"/>
        <v>61.266725000000001</v>
      </c>
      <c r="AF26" s="1">
        <f t="shared" si="255"/>
        <v>0</v>
      </c>
      <c r="AG26">
        <f t="shared" si="256"/>
        <v>59.364708299999997</v>
      </c>
      <c r="AH26" s="1">
        <f t="shared" si="257"/>
        <v>0</v>
      </c>
      <c r="AI26">
        <f t="shared" si="258"/>
        <v>57.407980000000002</v>
      </c>
      <c r="AJ26" s="1">
        <f t="shared" si="259"/>
        <v>0</v>
      </c>
      <c r="AK26">
        <f t="shared" si="260"/>
        <v>55.403039999999997</v>
      </c>
      <c r="AL26" s="1">
        <f t="shared" si="261"/>
        <v>0</v>
      </c>
      <c r="AM26">
        <f t="shared" si="262"/>
        <v>53.351056700000001</v>
      </c>
      <c r="AN26" s="1">
        <f t="shared" si="263"/>
        <v>0</v>
      </c>
      <c r="AO26">
        <f t="shared" si="264"/>
        <v>51.257489999999997</v>
      </c>
      <c r="AP26" s="1">
        <f t="shared" si="265"/>
        <v>0</v>
      </c>
      <c r="AQ26">
        <f t="shared" si="266"/>
        <v>49.130234999999999</v>
      </c>
      <c r="AR26" s="1">
        <f t="shared" si="267"/>
        <v>0</v>
      </c>
      <c r="AS26">
        <f t="shared" si="268"/>
        <v>46.973685000000003</v>
      </c>
      <c r="AT26" s="1">
        <f t="shared" si="269"/>
        <v>0</v>
      </c>
      <c r="AU26">
        <f t="shared" si="270"/>
        <v>44.79571</v>
      </c>
      <c r="AV26" s="1">
        <f t="shared" si="271"/>
        <v>0</v>
      </c>
      <c r="AW26">
        <f t="shared" si="272"/>
        <v>42.604946699999999</v>
      </c>
      <c r="AX26" s="1">
        <f t="shared" si="273"/>
        <v>0</v>
      </c>
      <c r="AY26">
        <f t="shared" si="274"/>
        <v>40.408954999999999</v>
      </c>
      <c r="AZ26" s="1">
        <f t="shared" si="275"/>
        <v>0</v>
      </c>
      <c r="BA26">
        <f t="shared" si="276"/>
        <v>38.217284999999997</v>
      </c>
      <c r="BB26" s="1">
        <f t="shared" si="277"/>
        <v>0</v>
      </c>
      <c r="BC26">
        <f t="shared" si="278"/>
        <v>36.038188300000002</v>
      </c>
      <c r="BD26" s="1">
        <f t="shared" si="279"/>
        <v>0</v>
      </c>
      <c r="BE26">
        <f t="shared" si="280"/>
        <v>33.881554999999999</v>
      </c>
      <c r="BF26" s="1">
        <f t="shared" si="281"/>
        <v>0</v>
      </c>
      <c r="BG26">
        <f t="shared" si="282"/>
        <v>31.757265</v>
      </c>
      <c r="BH26" s="1">
        <f t="shared" si="283"/>
        <v>0</v>
      </c>
      <c r="BI26">
        <f t="shared" si="284"/>
        <v>29.6717233</v>
      </c>
      <c r="BJ26" s="1">
        <f t="shared" si="285"/>
        <v>0</v>
      </c>
      <c r="BK26">
        <f t="shared" si="286"/>
        <v>27.635739999999998</v>
      </c>
      <c r="BL26" s="1">
        <f t="shared" si="287"/>
        <v>0</v>
      </c>
      <c r="BM26">
        <f t="shared" si="288"/>
        <v>25.657859999999999</v>
      </c>
      <c r="BN26" s="1">
        <f t="shared" si="289"/>
        <v>0</v>
      </c>
      <c r="BO26">
        <f t="shared" si="290"/>
        <v>23.7413217</v>
      </c>
      <c r="BP26" s="1">
        <f t="shared" si="291"/>
        <v>0</v>
      </c>
      <c r="BQ26">
        <f t="shared" si="292"/>
        <v>21.896263300000001</v>
      </c>
      <c r="BR26" s="1">
        <f t="shared" si="293"/>
        <v>0</v>
      </c>
      <c r="BS26">
        <f t="shared" si="294"/>
        <v>20.128454999999999</v>
      </c>
      <c r="BT26" s="1">
        <f t="shared" si="295"/>
        <v>0</v>
      </c>
      <c r="BU26">
        <f t="shared" si="296"/>
        <v>18.437366699999998</v>
      </c>
      <c r="BV26" s="1">
        <f t="shared" si="297"/>
        <v>0</v>
      </c>
      <c r="BW26">
        <f t="shared" si="298"/>
        <v>16.830858299999999</v>
      </c>
      <c r="BX26" s="1">
        <f t="shared" si="299"/>
        <v>0</v>
      </c>
      <c r="BY26">
        <f t="shared" si="300"/>
        <v>15.312115</v>
      </c>
      <c r="BZ26" s="1">
        <f t="shared" si="301"/>
        <v>0</v>
      </c>
      <c r="CA26">
        <f t="shared" si="302"/>
        <v>13.876441700000001</v>
      </c>
      <c r="CB26" s="1">
        <f t="shared" si="303"/>
        <v>0</v>
      </c>
      <c r="CC26">
        <f t="shared" si="304"/>
        <v>12.529691700000001</v>
      </c>
      <c r="CD26" s="1">
        <f t="shared" si="305"/>
        <v>0</v>
      </c>
      <c r="CE26">
        <f t="shared" si="306"/>
        <v>11.2714</v>
      </c>
      <c r="CF26" s="1">
        <f t="shared" si="307"/>
        <v>0</v>
      </c>
      <c r="CG26">
        <f t="shared" si="308"/>
        <v>10.095313300000001</v>
      </c>
      <c r="CH26" s="1">
        <f t="shared" si="309"/>
        <v>0</v>
      </c>
      <c r="CI26">
        <f t="shared" si="310"/>
        <v>9.0049382999999992</v>
      </c>
      <c r="CJ26" s="1">
        <f t="shared" si="311"/>
        <v>0</v>
      </c>
      <c r="CK26">
        <f t="shared" si="312"/>
        <v>7.9979750000000003</v>
      </c>
      <c r="CL26" s="1">
        <f t="shared" si="313"/>
        <v>0</v>
      </c>
      <c r="CM26">
        <f t="shared" si="314"/>
        <v>7.06724</v>
      </c>
      <c r="CN26" s="1">
        <f t="shared" si="315"/>
        <v>0</v>
      </c>
      <c r="CO26">
        <f t="shared" si="316"/>
        <v>6.2148399999999997</v>
      </c>
      <c r="CP26" s="1">
        <f t="shared" si="317"/>
        <v>0</v>
      </c>
      <c r="CQ26">
        <f t="shared" si="318"/>
        <v>5.4376800000000003</v>
      </c>
      <c r="CR26" s="1">
        <f t="shared" si="319"/>
        <v>0</v>
      </c>
      <c r="CS26">
        <f t="shared" si="320"/>
        <v>4.7285516999999997</v>
      </c>
      <c r="CT26" s="1">
        <f t="shared" si="321"/>
        <v>0</v>
      </c>
      <c r="CU26">
        <f t="shared" si="322"/>
        <v>4.0886100000000001</v>
      </c>
      <c r="CV26" s="1">
        <f t="shared" si="323"/>
        <v>0</v>
      </c>
      <c r="CW26">
        <f t="shared" si="324"/>
        <v>3.5143499999999999</v>
      </c>
      <c r="CX26" s="1">
        <f t="shared" si="325"/>
        <v>0</v>
      </c>
      <c r="CY26">
        <f t="shared" si="326"/>
        <v>2.9987482999999999</v>
      </c>
      <c r="CZ26" s="1">
        <f t="shared" si="327"/>
        <v>0</v>
      </c>
      <c r="DA26">
        <f t="shared" si="328"/>
        <v>2.5419399999999999</v>
      </c>
      <c r="DB26" s="1">
        <f t="shared" si="329"/>
        <v>0</v>
      </c>
      <c r="DC26">
        <f t="shared" si="330"/>
        <v>2.1398649999999999</v>
      </c>
      <c r="DD26" s="1">
        <f t="shared" si="331"/>
        <v>0</v>
      </c>
      <c r="DE26">
        <f t="shared" si="332"/>
        <v>1.785595</v>
      </c>
      <c r="DF26" s="1">
        <f t="shared" si="333"/>
        <v>0</v>
      </c>
      <c r="DG26">
        <f t="shared" si="334"/>
        <v>1.4780116999999999</v>
      </c>
      <c r="DH26" s="1">
        <f t="shared" si="335"/>
        <v>0</v>
      </c>
      <c r="DI26">
        <f t="shared" si="336"/>
        <v>1.212485</v>
      </c>
      <c r="DJ26" s="1">
        <f t="shared" si="337"/>
        <v>0</v>
      </c>
      <c r="DK26">
        <f>'% Surv'!D101</f>
        <v>0.98246670000000003</v>
      </c>
      <c r="DL26" s="1">
        <f t="shared" si="338"/>
        <v>0</v>
      </c>
      <c r="DM26">
        <f>'% Surv'!D102</f>
        <v>0.7859083</v>
      </c>
      <c r="DN26" s="1">
        <f t="shared" si="339"/>
        <v>0</v>
      </c>
      <c r="DO26">
        <f>'% Surv'!D103</f>
        <v>0.61836500000000005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0</v>
      </c>
      <c r="E27">
        <f t="shared" si="228"/>
        <v>81.721413299999995</v>
      </c>
      <c r="F27" s="1">
        <f t="shared" si="229"/>
        <v>0</v>
      </c>
      <c r="G27">
        <f t="shared" si="230"/>
        <v>80.624420000000001</v>
      </c>
      <c r="H27" s="1">
        <f t="shared" si="231"/>
        <v>0</v>
      </c>
      <c r="I27">
        <f t="shared" si="232"/>
        <v>79.478666700000005</v>
      </c>
      <c r="J27" s="1">
        <f t="shared" si="233"/>
        <v>0</v>
      </c>
      <c r="K27">
        <f t="shared" si="234"/>
        <v>78.279449999999997</v>
      </c>
      <c r="L27" s="1">
        <f t="shared" si="235"/>
        <v>0</v>
      </c>
      <c r="M27">
        <f t="shared" si="236"/>
        <v>77.025000000000006</v>
      </c>
      <c r="N27" s="1">
        <f t="shared" si="237"/>
        <v>0</v>
      </c>
      <c r="O27">
        <f t="shared" si="238"/>
        <v>75.717113299999994</v>
      </c>
      <c r="P27" s="1">
        <f t="shared" si="239"/>
        <v>0</v>
      </c>
      <c r="Q27">
        <f t="shared" si="240"/>
        <v>74.351005000000001</v>
      </c>
      <c r="R27" s="1">
        <f t="shared" si="241"/>
        <v>0</v>
      </c>
      <c r="S27">
        <f t="shared" si="242"/>
        <v>72.925285000000002</v>
      </c>
      <c r="T27" s="1">
        <f t="shared" si="243"/>
        <v>0</v>
      </c>
      <c r="U27">
        <f t="shared" si="244"/>
        <v>71.442409999999995</v>
      </c>
      <c r="V27" s="1">
        <f t="shared" si="245"/>
        <v>0</v>
      </c>
      <c r="W27">
        <f t="shared" si="246"/>
        <v>69.898001699999995</v>
      </c>
      <c r="X27" s="1">
        <f t="shared" si="247"/>
        <v>0</v>
      </c>
      <c r="Y27">
        <f t="shared" si="248"/>
        <v>68.291465000000002</v>
      </c>
      <c r="Z27" s="1">
        <f t="shared" si="249"/>
        <v>0</v>
      </c>
      <c r="AA27">
        <f t="shared" si="250"/>
        <v>66.626333299999999</v>
      </c>
      <c r="AB27" s="1">
        <f t="shared" si="251"/>
        <v>0</v>
      </c>
      <c r="AC27">
        <f t="shared" si="252"/>
        <v>64.899241700000005</v>
      </c>
      <c r="AD27" s="1">
        <f t="shared" si="253"/>
        <v>0</v>
      </c>
      <c r="AE27">
        <f t="shared" si="254"/>
        <v>63.111060000000002</v>
      </c>
      <c r="AF27" s="1">
        <f t="shared" si="255"/>
        <v>0</v>
      </c>
      <c r="AG27">
        <f t="shared" si="256"/>
        <v>61.266725000000001</v>
      </c>
      <c r="AH27" s="1">
        <f t="shared" si="257"/>
        <v>0</v>
      </c>
      <c r="AI27">
        <f t="shared" si="258"/>
        <v>59.364708299999997</v>
      </c>
      <c r="AJ27" s="1">
        <f t="shared" si="259"/>
        <v>0</v>
      </c>
      <c r="AK27">
        <f t="shared" si="260"/>
        <v>57.407980000000002</v>
      </c>
      <c r="AL27" s="1">
        <f t="shared" si="261"/>
        <v>0</v>
      </c>
      <c r="AM27">
        <f t="shared" si="262"/>
        <v>55.403039999999997</v>
      </c>
      <c r="AN27" s="1">
        <f t="shared" si="263"/>
        <v>0</v>
      </c>
      <c r="AO27">
        <f t="shared" si="264"/>
        <v>53.351056700000001</v>
      </c>
      <c r="AP27" s="1">
        <f t="shared" si="265"/>
        <v>0</v>
      </c>
      <c r="AQ27">
        <f t="shared" si="266"/>
        <v>51.257489999999997</v>
      </c>
      <c r="AR27" s="1">
        <f t="shared" si="267"/>
        <v>0</v>
      </c>
      <c r="AS27">
        <f t="shared" si="268"/>
        <v>49.130234999999999</v>
      </c>
      <c r="AT27" s="1">
        <f t="shared" si="269"/>
        <v>0</v>
      </c>
      <c r="AU27">
        <f t="shared" si="270"/>
        <v>46.973685000000003</v>
      </c>
      <c r="AV27" s="1">
        <f t="shared" si="271"/>
        <v>0</v>
      </c>
      <c r="AW27">
        <f t="shared" si="272"/>
        <v>44.79571</v>
      </c>
      <c r="AX27" s="1">
        <f t="shared" si="273"/>
        <v>0</v>
      </c>
      <c r="AY27">
        <f t="shared" si="274"/>
        <v>42.604946699999999</v>
      </c>
      <c r="AZ27" s="1">
        <f t="shared" si="275"/>
        <v>0</v>
      </c>
      <c r="BA27">
        <f t="shared" si="276"/>
        <v>40.408954999999999</v>
      </c>
      <c r="BB27" s="1">
        <f t="shared" si="277"/>
        <v>0</v>
      </c>
      <c r="BC27">
        <f t="shared" si="278"/>
        <v>38.217284999999997</v>
      </c>
      <c r="BD27" s="1">
        <f t="shared" si="279"/>
        <v>0</v>
      </c>
      <c r="BE27">
        <f t="shared" si="280"/>
        <v>36.038188300000002</v>
      </c>
      <c r="BF27" s="1">
        <f t="shared" si="281"/>
        <v>0</v>
      </c>
      <c r="BG27">
        <f t="shared" si="282"/>
        <v>33.881554999999999</v>
      </c>
      <c r="BH27" s="1">
        <f t="shared" si="283"/>
        <v>0</v>
      </c>
      <c r="BI27">
        <f t="shared" si="284"/>
        <v>31.757265</v>
      </c>
      <c r="BJ27" s="1">
        <f t="shared" si="285"/>
        <v>0</v>
      </c>
      <c r="BK27">
        <f t="shared" si="286"/>
        <v>29.6717233</v>
      </c>
      <c r="BL27" s="1">
        <f t="shared" si="287"/>
        <v>0</v>
      </c>
      <c r="BM27">
        <f t="shared" si="288"/>
        <v>27.635739999999998</v>
      </c>
      <c r="BN27" s="1">
        <f t="shared" si="289"/>
        <v>0</v>
      </c>
      <c r="BO27">
        <f t="shared" si="290"/>
        <v>25.657859999999999</v>
      </c>
      <c r="BP27" s="1">
        <f t="shared" si="291"/>
        <v>0</v>
      </c>
      <c r="BQ27">
        <f t="shared" si="292"/>
        <v>23.7413217</v>
      </c>
      <c r="BR27" s="1">
        <f t="shared" si="293"/>
        <v>0</v>
      </c>
      <c r="BS27">
        <f t="shared" si="294"/>
        <v>21.896263300000001</v>
      </c>
      <c r="BT27" s="1">
        <f t="shared" si="295"/>
        <v>0</v>
      </c>
      <c r="BU27">
        <f t="shared" si="296"/>
        <v>20.128454999999999</v>
      </c>
      <c r="BV27" s="1">
        <f t="shared" si="297"/>
        <v>0</v>
      </c>
      <c r="BW27">
        <f t="shared" si="298"/>
        <v>18.437366699999998</v>
      </c>
      <c r="BX27" s="1">
        <f t="shared" si="299"/>
        <v>0</v>
      </c>
      <c r="BY27">
        <f t="shared" si="300"/>
        <v>16.830858299999999</v>
      </c>
      <c r="BZ27" s="1">
        <f t="shared" si="301"/>
        <v>0</v>
      </c>
      <c r="CA27">
        <f t="shared" si="302"/>
        <v>15.312115</v>
      </c>
      <c r="CB27" s="1">
        <f t="shared" si="303"/>
        <v>0</v>
      </c>
      <c r="CC27">
        <f t="shared" si="304"/>
        <v>13.876441700000001</v>
      </c>
      <c r="CD27" s="1">
        <f t="shared" si="305"/>
        <v>0</v>
      </c>
      <c r="CE27">
        <f t="shared" si="306"/>
        <v>12.529691700000001</v>
      </c>
      <c r="CF27" s="1">
        <f t="shared" si="307"/>
        <v>0</v>
      </c>
      <c r="CG27">
        <f t="shared" si="308"/>
        <v>11.2714</v>
      </c>
      <c r="CH27" s="1">
        <f t="shared" si="309"/>
        <v>0</v>
      </c>
      <c r="CI27">
        <f t="shared" si="310"/>
        <v>10.095313300000001</v>
      </c>
      <c r="CJ27" s="1">
        <f t="shared" si="311"/>
        <v>0</v>
      </c>
      <c r="CK27">
        <f t="shared" si="312"/>
        <v>9.0049382999999992</v>
      </c>
      <c r="CL27" s="1">
        <f t="shared" si="313"/>
        <v>0</v>
      </c>
      <c r="CM27">
        <f t="shared" si="314"/>
        <v>7.9979750000000003</v>
      </c>
      <c r="CN27" s="1">
        <f t="shared" si="315"/>
        <v>0</v>
      </c>
      <c r="CO27">
        <f t="shared" si="316"/>
        <v>7.06724</v>
      </c>
      <c r="CP27" s="1">
        <f t="shared" si="317"/>
        <v>0</v>
      </c>
      <c r="CQ27">
        <f t="shared" si="318"/>
        <v>6.2148399999999997</v>
      </c>
      <c r="CR27" s="1">
        <f t="shared" si="319"/>
        <v>0</v>
      </c>
      <c r="CS27">
        <f t="shared" si="320"/>
        <v>5.4376800000000003</v>
      </c>
      <c r="CT27" s="1">
        <f t="shared" si="321"/>
        <v>0</v>
      </c>
      <c r="CU27">
        <f t="shared" si="322"/>
        <v>4.7285516999999997</v>
      </c>
      <c r="CV27" s="1">
        <f t="shared" si="323"/>
        <v>0</v>
      </c>
      <c r="CW27">
        <f t="shared" si="324"/>
        <v>4.0886100000000001</v>
      </c>
      <c r="CX27" s="1">
        <f t="shared" si="325"/>
        <v>0</v>
      </c>
      <c r="CY27">
        <f t="shared" si="326"/>
        <v>3.5143499999999999</v>
      </c>
      <c r="CZ27" s="1">
        <f t="shared" si="327"/>
        <v>0</v>
      </c>
      <c r="DA27">
        <f t="shared" si="328"/>
        <v>2.9987482999999999</v>
      </c>
      <c r="DB27" s="1">
        <f t="shared" si="329"/>
        <v>0</v>
      </c>
      <c r="DC27">
        <f t="shared" si="330"/>
        <v>2.5419399999999999</v>
      </c>
      <c r="DD27" s="1">
        <f t="shared" si="331"/>
        <v>0</v>
      </c>
      <c r="DE27">
        <f t="shared" si="332"/>
        <v>2.1398649999999999</v>
      </c>
      <c r="DF27" s="1">
        <f t="shared" si="333"/>
        <v>0</v>
      </c>
      <c r="DG27">
        <f t="shared" si="334"/>
        <v>1.785595</v>
      </c>
      <c r="DH27" s="1">
        <f t="shared" si="335"/>
        <v>0</v>
      </c>
      <c r="DI27">
        <f t="shared" si="336"/>
        <v>1.4780116999999999</v>
      </c>
      <c r="DJ27" s="1">
        <f t="shared" si="337"/>
        <v>0</v>
      </c>
      <c r="DK27">
        <f>'% Surv'!D100</f>
        <v>1.212485</v>
      </c>
      <c r="DL27" s="1">
        <f t="shared" si="338"/>
        <v>0</v>
      </c>
      <c r="DM27">
        <f>'% Surv'!D101</f>
        <v>0.98246670000000003</v>
      </c>
      <c r="DN27" s="1">
        <f t="shared" si="339"/>
        <v>0</v>
      </c>
      <c r="DO27" s="5">
        <f t="shared" ref="DO27:DO42" si="341">DM26</f>
        <v>0.7859083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0</v>
      </c>
      <c r="E28">
        <f t="shared" si="228"/>
        <v>82.7682717</v>
      </c>
      <c r="F28" s="1">
        <f t="shared" si="229"/>
        <v>0</v>
      </c>
      <c r="G28">
        <f t="shared" si="230"/>
        <v>81.721413299999995</v>
      </c>
      <c r="H28" s="1">
        <f t="shared" si="231"/>
        <v>0</v>
      </c>
      <c r="I28">
        <f t="shared" si="232"/>
        <v>80.624420000000001</v>
      </c>
      <c r="J28" s="1">
        <f t="shared" si="233"/>
        <v>0</v>
      </c>
      <c r="K28">
        <f t="shared" si="234"/>
        <v>79.478666700000005</v>
      </c>
      <c r="L28" s="1">
        <f t="shared" si="235"/>
        <v>0</v>
      </c>
      <c r="M28">
        <f t="shared" si="236"/>
        <v>78.279449999999997</v>
      </c>
      <c r="N28" s="1">
        <f t="shared" si="237"/>
        <v>0</v>
      </c>
      <c r="O28">
        <f t="shared" si="238"/>
        <v>77.025000000000006</v>
      </c>
      <c r="P28" s="1">
        <f t="shared" si="239"/>
        <v>0</v>
      </c>
      <c r="Q28">
        <f t="shared" si="240"/>
        <v>75.717113299999994</v>
      </c>
      <c r="R28" s="1">
        <f t="shared" si="241"/>
        <v>0</v>
      </c>
      <c r="S28">
        <f t="shared" si="242"/>
        <v>74.351005000000001</v>
      </c>
      <c r="T28" s="1">
        <f t="shared" si="243"/>
        <v>0</v>
      </c>
      <c r="U28">
        <f t="shared" si="244"/>
        <v>72.925285000000002</v>
      </c>
      <c r="V28" s="1">
        <f t="shared" si="245"/>
        <v>0</v>
      </c>
      <c r="W28">
        <f t="shared" si="246"/>
        <v>71.442409999999995</v>
      </c>
      <c r="X28" s="1">
        <f t="shared" si="247"/>
        <v>0</v>
      </c>
      <c r="Y28">
        <f t="shared" si="248"/>
        <v>69.898001699999995</v>
      </c>
      <c r="Z28" s="1">
        <f t="shared" si="249"/>
        <v>0</v>
      </c>
      <c r="AA28">
        <f t="shared" si="250"/>
        <v>68.291465000000002</v>
      </c>
      <c r="AB28" s="1">
        <f t="shared" si="251"/>
        <v>0</v>
      </c>
      <c r="AC28">
        <f t="shared" si="252"/>
        <v>66.626333299999999</v>
      </c>
      <c r="AD28" s="1">
        <f t="shared" si="253"/>
        <v>0</v>
      </c>
      <c r="AE28">
        <f t="shared" si="254"/>
        <v>64.899241700000005</v>
      </c>
      <c r="AF28" s="1">
        <f t="shared" si="255"/>
        <v>0</v>
      </c>
      <c r="AG28">
        <f t="shared" si="256"/>
        <v>63.111060000000002</v>
      </c>
      <c r="AH28" s="1">
        <f t="shared" si="257"/>
        <v>0</v>
      </c>
      <c r="AI28">
        <f t="shared" si="258"/>
        <v>61.266725000000001</v>
      </c>
      <c r="AJ28" s="1">
        <f t="shared" si="259"/>
        <v>0</v>
      </c>
      <c r="AK28">
        <f t="shared" si="260"/>
        <v>59.364708299999997</v>
      </c>
      <c r="AL28" s="1">
        <f t="shared" si="261"/>
        <v>0</v>
      </c>
      <c r="AM28">
        <f t="shared" si="262"/>
        <v>57.407980000000002</v>
      </c>
      <c r="AN28" s="1">
        <f t="shared" si="263"/>
        <v>0</v>
      </c>
      <c r="AO28">
        <f t="shared" si="264"/>
        <v>55.403039999999997</v>
      </c>
      <c r="AP28" s="1">
        <f t="shared" si="265"/>
        <v>0</v>
      </c>
      <c r="AQ28">
        <f t="shared" si="266"/>
        <v>53.351056700000001</v>
      </c>
      <c r="AR28" s="1">
        <f t="shared" si="267"/>
        <v>0</v>
      </c>
      <c r="AS28">
        <f t="shared" si="268"/>
        <v>51.257489999999997</v>
      </c>
      <c r="AT28" s="1">
        <f t="shared" si="269"/>
        <v>0</v>
      </c>
      <c r="AU28">
        <f t="shared" si="270"/>
        <v>49.130234999999999</v>
      </c>
      <c r="AV28" s="1">
        <f t="shared" si="271"/>
        <v>0</v>
      </c>
      <c r="AW28">
        <f t="shared" si="272"/>
        <v>46.973685000000003</v>
      </c>
      <c r="AX28" s="1">
        <f t="shared" si="273"/>
        <v>0</v>
      </c>
      <c r="AY28">
        <f t="shared" si="274"/>
        <v>44.79571</v>
      </c>
      <c r="AZ28" s="1">
        <f t="shared" si="275"/>
        <v>0</v>
      </c>
      <c r="BA28">
        <f t="shared" si="276"/>
        <v>42.604946699999999</v>
      </c>
      <c r="BB28" s="1">
        <f t="shared" si="277"/>
        <v>0</v>
      </c>
      <c r="BC28">
        <f t="shared" si="278"/>
        <v>40.408954999999999</v>
      </c>
      <c r="BD28" s="1">
        <f t="shared" si="279"/>
        <v>0</v>
      </c>
      <c r="BE28">
        <f t="shared" si="280"/>
        <v>38.217284999999997</v>
      </c>
      <c r="BF28" s="1">
        <f t="shared" si="281"/>
        <v>0</v>
      </c>
      <c r="BG28">
        <f t="shared" si="282"/>
        <v>36.038188300000002</v>
      </c>
      <c r="BH28" s="1">
        <f t="shared" si="283"/>
        <v>0</v>
      </c>
      <c r="BI28">
        <f t="shared" si="284"/>
        <v>33.881554999999999</v>
      </c>
      <c r="BJ28" s="1">
        <f t="shared" si="285"/>
        <v>0</v>
      </c>
      <c r="BK28">
        <f t="shared" si="286"/>
        <v>31.757265</v>
      </c>
      <c r="BL28" s="1">
        <f t="shared" si="287"/>
        <v>0</v>
      </c>
      <c r="BM28">
        <f t="shared" si="288"/>
        <v>29.6717233</v>
      </c>
      <c r="BN28" s="1">
        <f t="shared" si="289"/>
        <v>0</v>
      </c>
      <c r="BO28">
        <f t="shared" si="290"/>
        <v>27.635739999999998</v>
      </c>
      <c r="BP28" s="1">
        <f t="shared" si="291"/>
        <v>0</v>
      </c>
      <c r="BQ28">
        <f t="shared" si="292"/>
        <v>25.657859999999999</v>
      </c>
      <c r="BR28" s="1">
        <f t="shared" si="293"/>
        <v>0</v>
      </c>
      <c r="BS28">
        <f t="shared" si="294"/>
        <v>23.7413217</v>
      </c>
      <c r="BT28" s="1">
        <f t="shared" si="295"/>
        <v>0</v>
      </c>
      <c r="BU28">
        <f t="shared" si="296"/>
        <v>21.896263300000001</v>
      </c>
      <c r="BV28" s="1">
        <f t="shared" si="297"/>
        <v>0</v>
      </c>
      <c r="BW28">
        <f t="shared" si="298"/>
        <v>20.128454999999999</v>
      </c>
      <c r="BX28" s="1">
        <f t="shared" si="299"/>
        <v>0</v>
      </c>
      <c r="BY28">
        <f t="shared" si="300"/>
        <v>18.437366699999998</v>
      </c>
      <c r="BZ28" s="1">
        <f t="shared" si="301"/>
        <v>0</v>
      </c>
      <c r="CA28">
        <f t="shared" si="302"/>
        <v>16.830858299999999</v>
      </c>
      <c r="CB28" s="1">
        <f t="shared" si="303"/>
        <v>0</v>
      </c>
      <c r="CC28">
        <f t="shared" si="304"/>
        <v>15.312115</v>
      </c>
      <c r="CD28" s="1">
        <f t="shared" si="305"/>
        <v>0</v>
      </c>
      <c r="CE28">
        <f t="shared" si="306"/>
        <v>13.876441700000001</v>
      </c>
      <c r="CF28" s="1">
        <f t="shared" si="307"/>
        <v>0</v>
      </c>
      <c r="CG28">
        <f t="shared" si="308"/>
        <v>12.529691700000001</v>
      </c>
      <c r="CH28" s="1">
        <f t="shared" si="309"/>
        <v>0</v>
      </c>
      <c r="CI28">
        <f t="shared" si="310"/>
        <v>11.2714</v>
      </c>
      <c r="CJ28" s="1">
        <f t="shared" si="311"/>
        <v>0</v>
      </c>
      <c r="CK28">
        <f t="shared" si="312"/>
        <v>10.095313300000001</v>
      </c>
      <c r="CL28" s="1">
        <f t="shared" si="313"/>
        <v>0</v>
      </c>
      <c r="CM28">
        <f t="shared" si="314"/>
        <v>9.0049382999999992</v>
      </c>
      <c r="CN28" s="1">
        <f t="shared" si="315"/>
        <v>0</v>
      </c>
      <c r="CO28">
        <f t="shared" si="316"/>
        <v>7.9979750000000003</v>
      </c>
      <c r="CP28" s="1">
        <f t="shared" si="317"/>
        <v>0</v>
      </c>
      <c r="CQ28">
        <f t="shared" si="318"/>
        <v>7.06724</v>
      </c>
      <c r="CR28" s="1">
        <f t="shared" si="319"/>
        <v>0</v>
      </c>
      <c r="CS28">
        <f t="shared" si="320"/>
        <v>6.2148399999999997</v>
      </c>
      <c r="CT28" s="1">
        <f t="shared" si="321"/>
        <v>0</v>
      </c>
      <c r="CU28">
        <f t="shared" si="322"/>
        <v>5.4376800000000003</v>
      </c>
      <c r="CV28" s="1">
        <f t="shared" si="323"/>
        <v>0</v>
      </c>
      <c r="CW28">
        <f t="shared" si="324"/>
        <v>4.7285516999999997</v>
      </c>
      <c r="CX28" s="1">
        <f t="shared" si="325"/>
        <v>0</v>
      </c>
      <c r="CY28">
        <f t="shared" si="326"/>
        <v>4.0886100000000001</v>
      </c>
      <c r="CZ28" s="1">
        <f t="shared" si="327"/>
        <v>0</v>
      </c>
      <c r="DA28">
        <f t="shared" si="328"/>
        <v>3.5143499999999999</v>
      </c>
      <c r="DB28" s="1">
        <f t="shared" si="329"/>
        <v>0</v>
      </c>
      <c r="DC28">
        <f t="shared" si="330"/>
        <v>2.9987482999999999</v>
      </c>
      <c r="DD28" s="1">
        <f t="shared" si="331"/>
        <v>0</v>
      </c>
      <c r="DE28">
        <f t="shared" si="332"/>
        <v>2.5419399999999999</v>
      </c>
      <c r="DF28" s="1">
        <f t="shared" si="333"/>
        <v>0</v>
      </c>
      <c r="DG28">
        <f t="shared" si="334"/>
        <v>2.1398649999999999</v>
      </c>
      <c r="DH28" s="1">
        <f t="shared" si="335"/>
        <v>0</v>
      </c>
      <c r="DI28">
        <f t="shared" si="336"/>
        <v>1.785595</v>
      </c>
      <c r="DJ28" s="1">
        <f t="shared" si="337"/>
        <v>0</v>
      </c>
      <c r="DK28">
        <f>'% Surv'!D99</f>
        <v>1.4780116999999999</v>
      </c>
      <c r="DL28" s="1">
        <f t="shared" si="338"/>
        <v>0</v>
      </c>
      <c r="DM28">
        <f>'% Surv'!D100</f>
        <v>1.212485</v>
      </c>
      <c r="DN28" s="1">
        <f t="shared" si="339"/>
        <v>0</v>
      </c>
      <c r="DO28" s="5">
        <f t="shared" si="341"/>
        <v>0.98246670000000003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204709</v>
      </c>
      <c r="E29">
        <f t="shared" si="228"/>
        <v>83.766814999999994</v>
      </c>
      <c r="F29" s="1">
        <f t="shared" si="229"/>
        <v>171478.20931834998</v>
      </c>
      <c r="G29">
        <f t="shared" si="230"/>
        <v>82.7682717</v>
      </c>
      <c r="H29" s="1">
        <f t="shared" si="231"/>
        <v>169434.101314353</v>
      </c>
      <c r="I29">
        <f t="shared" si="232"/>
        <v>81.721413299999995</v>
      </c>
      <c r="J29" s="1">
        <f t="shared" si="233"/>
        <v>167291.08795229701</v>
      </c>
      <c r="K29">
        <f t="shared" si="234"/>
        <v>80.624420000000001</v>
      </c>
      <c r="L29" s="1">
        <f t="shared" si="235"/>
        <v>165045.44393780001</v>
      </c>
      <c r="M29">
        <f t="shared" si="236"/>
        <v>79.478666700000005</v>
      </c>
      <c r="N29" s="1">
        <f t="shared" si="237"/>
        <v>162699.98381490301</v>
      </c>
      <c r="O29">
        <f t="shared" si="238"/>
        <v>78.279449999999997</v>
      </c>
      <c r="P29" s="1">
        <f t="shared" si="239"/>
        <v>160245.07930049999</v>
      </c>
      <c r="Q29">
        <f t="shared" si="240"/>
        <v>77.025000000000006</v>
      </c>
      <c r="R29" s="1">
        <f t="shared" si="241"/>
        <v>157677.10725</v>
      </c>
      <c r="S29">
        <f t="shared" si="242"/>
        <v>75.717113299999994</v>
      </c>
      <c r="T29" s="1">
        <f t="shared" si="243"/>
        <v>154999.74546529699</v>
      </c>
      <c r="U29">
        <f t="shared" si="244"/>
        <v>74.351005000000001</v>
      </c>
      <c r="V29" s="1">
        <f t="shared" si="245"/>
        <v>152203.19882545</v>
      </c>
      <c r="W29">
        <f t="shared" si="246"/>
        <v>72.925285000000002</v>
      </c>
      <c r="X29" s="1">
        <f t="shared" si="247"/>
        <v>149284.62167065</v>
      </c>
      <c r="Y29">
        <f t="shared" si="248"/>
        <v>71.442409999999995</v>
      </c>
      <c r="Z29" s="1">
        <f t="shared" si="249"/>
        <v>146249.0430869</v>
      </c>
      <c r="AA29">
        <f t="shared" si="250"/>
        <v>69.898001699999995</v>
      </c>
      <c r="AB29" s="1">
        <f t="shared" si="251"/>
        <v>143087.50030005298</v>
      </c>
      <c r="AC29">
        <f t="shared" si="252"/>
        <v>68.291465000000002</v>
      </c>
      <c r="AD29" s="1">
        <f t="shared" si="253"/>
        <v>139798.77508685002</v>
      </c>
      <c r="AE29">
        <f t="shared" si="254"/>
        <v>66.626333299999999</v>
      </c>
      <c r="AF29" s="1">
        <f t="shared" si="255"/>
        <v>136390.10063509698</v>
      </c>
      <c r="AG29">
        <f t="shared" si="256"/>
        <v>64.899241700000005</v>
      </c>
      <c r="AH29" s="1">
        <f t="shared" si="257"/>
        <v>132854.58869165301</v>
      </c>
      <c r="AI29">
        <f t="shared" si="258"/>
        <v>63.111060000000002</v>
      </c>
      <c r="AJ29" s="1">
        <f t="shared" si="259"/>
        <v>129194.0198154</v>
      </c>
      <c r="AK29">
        <f t="shared" si="260"/>
        <v>61.266725000000001</v>
      </c>
      <c r="AL29" s="1">
        <f t="shared" si="261"/>
        <v>125418.50008025</v>
      </c>
      <c r="AM29">
        <f t="shared" si="262"/>
        <v>59.364708299999997</v>
      </c>
      <c r="AN29" s="1">
        <f t="shared" si="263"/>
        <v>121524.900713847</v>
      </c>
      <c r="AO29">
        <f t="shared" si="264"/>
        <v>57.407980000000002</v>
      </c>
      <c r="AP29" s="1">
        <f t="shared" si="265"/>
        <v>117519.30177820001</v>
      </c>
      <c r="AQ29">
        <f t="shared" si="266"/>
        <v>55.403039999999997</v>
      </c>
      <c r="AR29" s="1">
        <f t="shared" si="267"/>
        <v>113415.0091536</v>
      </c>
      <c r="AS29">
        <f t="shared" si="268"/>
        <v>53.351056700000001</v>
      </c>
      <c r="AT29" s="1">
        <f t="shared" si="269"/>
        <v>109214.41466000299</v>
      </c>
      <c r="AU29">
        <f t="shared" si="270"/>
        <v>51.257489999999997</v>
      </c>
      <c r="AV29" s="1">
        <f t="shared" si="271"/>
        <v>104928.69520409999</v>
      </c>
      <c r="AW29">
        <f t="shared" si="272"/>
        <v>49.130234999999999</v>
      </c>
      <c r="AX29" s="1">
        <f t="shared" si="273"/>
        <v>100574.01276615</v>
      </c>
      <c r="AY29">
        <f t="shared" si="274"/>
        <v>46.973685000000003</v>
      </c>
      <c r="AZ29" s="1">
        <f t="shared" si="275"/>
        <v>96159.360826649994</v>
      </c>
      <c r="BA29">
        <f t="shared" si="276"/>
        <v>44.79571</v>
      </c>
      <c r="BB29" s="1">
        <f t="shared" si="277"/>
        <v>91700.8499839</v>
      </c>
      <c r="BC29">
        <f t="shared" si="278"/>
        <v>42.604946699999999</v>
      </c>
      <c r="BD29" s="1">
        <f t="shared" si="279"/>
        <v>87216.160340103001</v>
      </c>
      <c r="BE29">
        <f t="shared" si="280"/>
        <v>40.408954999999999</v>
      </c>
      <c r="BF29" s="1">
        <f t="shared" si="281"/>
        <v>82720.767690950001</v>
      </c>
      <c r="BG29">
        <f t="shared" si="282"/>
        <v>38.217284999999997</v>
      </c>
      <c r="BH29" s="1">
        <f t="shared" si="283"/>
        <v>78234.221950649997</v>
      </c>
      <c r="BI29">
        <f t="shared" si="284"/>
        <v>36.038188300000002</v>
      </c>
      <c r="BJ29" s="1">
        <f t="shared" si="285"/>
        <v>73773.414887046994</v>
      </c>
      <c r="BK29">
        <f t="shared" si="286"/>
        <v>33.881554999999999</v>
      </c>
      <c r="BL29" s="1">
        <f t="shared" si="287"/>
        <v>69358.592424949995</v>
      </c>
      <c r="BM29">
        <f t="shared" si="288"/>
        <v>31.757265</v>
      </c>
      <c r="BN29" s="1">
        <f t="shared" si="289"/>
        <v>65009.979608850001</v>
      </c>
      <c r="BO29">
        <f t="shared" si="290"/>
        <v>29.6717233</v>
      </c>
      <c r="BP29" s="1">
        <f t="shared" si="291"/>
        <v>60740.688050197001</v>
      </c>
      <c r="BQ29">
        <f t="shared" si="292"/>
        <v>27.635739999999998</v>
      </c>
      <c r="BR29" s="1">
        <f t="shared" si="293"/>
        <v>56572.846996599998</v>
      </c>
      <c r="BS29">
        <f t="shared" si="294"/>
        <v>25.657859999999999</v>
      </c>
      <c r="BT29" s="1">
        <f t="shared" si="295"/>
        <v>52523.948627400001</v>
      </c>
      <c r="BU29">
        <f t="shared" si="296"/>
        <v>23.7413217</v>
      </c>
      <c r="BV29" s="1">
        <f t="shared" si="297"/>
        <v>48600.622238852993</v>
      </c>
      <c r="BW29">
        <f t="shared" si="298"/>
        <v>21.896263300000001</v>
      </c>
      <c r="BX29" s="1">
        <f t="shared" si="299"/>
        <v>44823.621638796998</v>
      </c>
      <c r="BY29">
        <f t="shared" si="300"/>
        <v>20.128454999999999</v>
      </c>
      <c r="BZ29" s="1">
        <f t="shared" si="301"/>
        <v>41204.758945950001</v>
      </c>
      <c r="CA29">
        <f t="shared" si="302"/>
        <v>18.437366699999998</v>
      </c>
      <c r="CB29" s="1">
        <f t="shared" si="303"/>
        <v>37742.948997902997</v>
      </c>
      <c r="CC29">
        <f t="shared" si="304"/>
        <v>16.830858299999999</v>
      </c>
      <c r="CD29" s="1">
        <f t="shared" si="305"/>
        <v>34454.281717347003</v>
      </c>
      <c r="CE29">
        <f t="shared" si="306"/>
        <v>15.312115</v>
      </c>
      <c r="CF29" s="1">
        <f t="shared" si="307"/>
        <v>31345.277495350001</v>
      </c>
      <c r="CG29">
        <f t="shared" si="308"/>
        <v>13.876441700000001</v>
      </c>
      <c r="CH29" s="1">
        <f t="shared" si="309"/>
        <v>28406.325039653002</v>
      </c>
      <c r="CI29">
        <f t="shared" si="310"/>
        <v>12.529691700000001</v>
      </c>
      <c r="CJ29" s="1">
        <f t="shared" si="311"/>
        <v>25649.406582153002</v>
      </c>
      <c r="CK29">
        <f t="shared" si="312"/>
        <v>11.2714</v>
      </c>
      <c r="CL29" s="1">
        <f t="shared" si="313"/>
        <v>23073.570225999996</v>
      </c>
      <c r="CM29">
        <f t="shared" si="314"/>
        <v>10.095313300000001</v>
      </c>
      <c r="CN29" s="1">
        <f t="shared" si="315"/>
        <v>20666.014903297</v>
      </c>
      <c r="CO29">
        <f t="shared" si="316"/>
        <v>9.0049382999999992</v>
      </c>
      <c r="CP29" s="1">
        <f t="shared" si="317"/>
        <v>18433.919144546999</v>
      </c>
      <c r="CQ29">
        <f t="shared" si="318"/>
        <v>7.9979750000000003</v>
      </c>
      <c r="CR29" s="1">
        <f t="shared" si="319"/>
        <v>16372.574642750002</v>
      </c>
      <c r="CS29">
        <f t="shared" si="320"/>
        <v>7.06724</v>
      </c>
      <c r="CT29" s="1">
        <f t="shared" si="321"/>
        <v>14467.2763316</v>
      </c>
      <c r="CU29">
        <f t="shared" si="322"/>
        <v>6.2148399999999997</v>
      </c>
      <c r="CV29" s="1">
        <f t="shared" si="323"/>
        <v>12722.3368156</v>
      </c>
      <c r="CW29">
        <f t="shared" si="324"/>
        <v>5.4376800000000003</v>
      </c>
      <c r="CX29" s="1">
        <f t="shared" si="325"/>
        <v>11131.420351200002</v>
      </c>
      <c r="CY29">
        <f t="shared" si="326"/>
        <v>4.7285516999999997</v>
      </c>
      <c r="CZ29" s="1">
        <f t="shared" si="327"/>
        <v>9679.7708995529993</v>
      </c>
      <c r="DA29">
        <f t="shared" si="328"/>
        <v>4.0886100000000001</v>
      </c>
      <c r="DB29" s="1">
        <f t="shared" si="329"/>
        <v>8369.7526448999997</v>
      </c>
      <c r="DC29">
        <f t="shared" si="330"/>
        <v>3.5143499999999999</v>
      </c>
      <c r="DD29" s="1">
        <f t="shared" si="331"/>
        <v>7194.1907414999996</v>
      </c>
      <c r="DE29">
        <f t="shared" si="332"/>
        <v>2.9987482999999999</v>
      </c>
      <c r="DF29" s="1">
        <f t="shared" si="333"/>
        <v>6138.7076574470002</v>
      </c>
      <c r="DG29">
        <f t="shared" si="334"/>
        <v>2.5419399999999999</v>
      </c>
      <c r="DH29" s="1">
        <f t="shared" si="335"/>
        <v>5203.5799545999998</v>
      </c>
      <c r="DI29">
        <f t="shared" si="336"/>
        <v>2.1398649999999999</v>
      </c>
      <c r="DJ29" s="1">
        <f t="shared" si="337"/>
        <v>4380.4962428499994</v>
      </c>
      <c r="DK29">
        <f>'% Surv'!D98</f>
        <v>1.785595</v>
      </c>
      <c r="DL29" s="1">
        <f t="shared" si="338"/>
        <v>3655.2736685500004</v>
      </c>
      <c r="DM29">
        <f>'% Surv'!D99</f>
        <v>1.4780116999999999</v>
      </c>
      <c r="DN29" s="1">
        <f t="shared" si="339"/>
        <v>3025.6229709529998</v>
      </c>
      <c r="DO29" s="5">
        <f t="shared" si="341"/>
        <v>1.212485</v>
      </c>
      <c r="DP29" s="1">
        <f t="shared" si="340"/>
        <v>2482.0659186499997</v>
      </c>
    </row>
    <row r="30" spans="1:120" x14ac:dyDescent="0.2">
      <c r="A30" s="6" t="s">
        <v>8</v>
      </c>
      <c r="B30">
        <f t="shared" si="115"/>
        <v>1926</v>
      </c>
      <c r="C30">
        <v>69892</v>
      </c>
      <c r="E30">
        <f t="shared" si="228"/>
        <v>84.721424999999996</v>
      </c>
      <c r="F30" s="1">
        <f t="shared" si="229"/>
        <v>59213.498360999998</v>
      </c>
      <c r="G30">
        <f t="shared" si="230"/>
        <v>83.766814999999994</v>
      </c>
      <c r="H30" s="1">
        <f t="shared" si="231"/>
        <v>58546.3023398</v>
      </c>
      <c r="I30">
        <f t="shared" si="232"/>
        <v>82.7682717</v>
      </c>
      <c r="J30" s="1">
        <f t="shared" si="233"/>
        <v>57848.400456563999</v>
      </c>
      <c r="K30">
        <f t="shared" si="234"/>
        <v>81.721413299999995</v>
      </c>
      <c r="L30" s="1">
        <f t="shared" si="235"/>
        <v>57116.730183635998</v>
      </c>
      <c r="M30">
        <f t="shared" si="236"/>
        <v>80.624420000000001</v>
      </c>
      <c r="N30" s="1">
        <f t="shared" si="237"/>
        <v>56350.019626400004</v>
      </c>
      <c r="O30">
        <f t="shared" si="238"/>
        <v>79.478666700000005</v>
      </c>
      <c r="P30" s="1">
        <f t="shared" si="239"/>
        <v>55549.229729964005</v>
      </c>
      <c r="Q30">
        <f t="shared" si="240"/>
        <v>78.279449999999997</v>
      </c>
      <c r="R30" s="1">
        <f t="shared" si="241"/>
        <v>54711.073193999997</v>
      </c>
      <c r="S30">
        <f t="shared" si="242"/>
        <v>77.025000000000006</v>
      </c>
      <c r="T30" s="1">
        <f t="shared" si="243"/>
        <v>53834.313000000009</v>
      </c>
      <c r="U30">
        <f t="shared" si="244"/>
        <v>75.717113299999994</v>
      </c>
      <c r="V30" s="1">
        <f t="shared" si="245"/>
        <v>52920.204827635993</v>
      </c>
      <c r="W30">
        <f t="shared" si="246"/>
        <v>74.351005000000001</v>
      </c>
      <c r="X30" s="1">
        <f t="shared" si="247"/>
        <v>51965.404414600001</v>
      </c>
      <c r="Y30">
        <f t="shared" si="248"/>
        <v>72.925285000000002</v>
      </c>
      <c r="Z30" s="1">
        <f t="shared" si="249"/>
        <v>50968.940192200003</v>
      </c>
      <c r="AA30">
        <f t="shared" si="250"/>
        <v>71.442409999999995</v>
      </c>
      <c r="AB30" s="1">
        <f t="shared" si="251"/>
        <v>49932.529197199998</v>
      </c>
      <c r="AC30">
        <f t="shared" si="252"/>
        <v>69.898001699999995</v>
      </c>
      <c r="AD30" s="1">
        <f t="shared" si="253"/>
        <v>48853.111348163999</v>
      </c>
      <c r="AE30">
        <f t="shared" si="254"/>
        <v>68.291465000000002</v>
      </c>
      <c r="AF30" s="1">
        <f t="shared" si="255"/>
        <v>47730.270717799998</v>
      </c>
      <c r="AG30">
        <f t="shared" si="256"/>
        <v>66.626333299999999</v>
      </c>
      <c r="AH30" s="1">
        <f t="shared" si="257"/>
        <v>46566.476870035993</v>
      </c>
      <c r="AI30">
        <f t="shared" si="258"/>
        <v>64.899241700000005</v>
      </c>
      <c r="AJ30" s="1">
        <f t="shared" si="259"/>
        <v>45359.378008964006</v>
      </c>
      <c r="AK30">
        <f t="shared" si="260"/>
        <v>63.111060000000002</v>
      </c>
      <c r="AL30" s="1">
        <f t="shared" si="261"/>
        <v>44109.5820552</v>
      </c>
      <c r="AM30">
        <f t="shared" si="262"/>
        <v>61.266725000000001</v>
      </c>
      <c r="AN30" s="1">
        <f t="shared" si="263"/>
        <v>42820.539436999999</v>
      </c>
      <c r="AO30">
        <f t="shared" si="264"/>
        <v>59.364708299999997</v>
      </c>
      <c r="AP30" s="1">
        <f t="shared" si="265"/>
        <v>41491.181925035999</v>
      </c>
      <c r="AQ30">
        <f t="shared" si="266"/>
        <v>57.407980000000002</v>
      </c>
      <c r="AR30" s="1">
        <f t="shared" si="267"/>
        <v>40123.585381600002</v>
      </c>
      <c r="AS30">
        <f t="shared" si="268"/>
        <v>55.403039999999997</v>
      </c>
      <c r="AT30" s="1">
        <f t="shared" si="269"/>
        <v>38722.292716799995</v>
      </c>
      <c r="AU30">
        <f t="shared" si="270"/>
        <v>53.351056700000001</v>
      </c>
      <c r="AV30" s="1">
        <f t="shared" si="271"/>
        <v>37288.120548764004</v>
      </c>
      <c r="AW30">
        <f t="shared" si="272"/>
        <v>51.257489999999997</v>
      </c>
      <c r="AX30" s="1">
        <f t="shared" si="273"/>
        <v>35824.884910799999</v>
      </c>
      <c r="AY30">
        <f t="shared" si="274"/>
        <v>49.130234999999999</v>
      </c>
      <c r="AZ30" s="1">
        <f t="shared" si="275"/>
        <v>34338.1038462</v>
      </c>
      <c r="BA30">
        <f t="shared" si="276"/>
        <v>46.973685000000003</v>
      </c>
      <c r="BB30" s="1">
        <f t="shared" si="277"/>
        <v>32830.847920200002</v>
      </c>
      <c r="BC30">
        <f t="shared" si="278"/>
        <v>44.79571</v>
      </c>
      <c r="BD30" s="1">
        <f t="shared" si="279"/>
        <v>31308.6176332</v>
      </c>
      <c r="BE30">
        <f t="shared" si="280"/>
        <v>42.604946699999999</v>
      </c>
      <c r="BF30" s="1">
        <f t="shared" si="281"/>
        <v>29777.449347564001</v>
      </c>
      <c r="BG30">
        <f t="shared" si="282"/>
        <v>40.408954999999999</v>
      </c>
      <c r="BH30" s="1">
        <f t="shared" si="283"/>
        <v>28242.626828600001</v>
      </c>
      <c r="BI30">
        <f t="shared" si="284"/>
        <v>38.217284999999997</v>
      </c>
      <c r="BJ30" s="1">
        <f t="shared" si="285"/>
        <v>26710.8248322</v>
      </c>
      <c r="BK30">
        <f t="shared" si="286"/>
        <v>36.038188300000002</v>
      </c>
      <c r="BL30" s="1">
        <f t="shared" si="287"/>
        <v>25187.810566636002</v>
      </c>
      <c r="BM30">
        <f t="shared" si="288"/>
        <v>33.881554999999999</v>
      </c>
      <c r="BN30" s="1">
        <f t="shared" si="289"/>
        <v>23680.4964206</v>
      </c>
      <c r="BO30">
        <f t="shared" si="290"/>
        <v>31.757265</v>
      </c>
      <c r="BP30" s="1">
        <f t="shared" si="291"/>
        <v>22195.787653800002</v>
      </c>
      <c r="BQ30">
        <f t="shared" si="292"/>
        <v>29.6717233</v>
      </c>
      <c r="BR30" s="1">
        <f t="shared" si="293"/>
        <v>20738.160848836</v>
      </c>
      <c r="BS30">
        <f t="shared" si="294"/>
        <v>27.635739999999998</v>
      </c>
      <c r="BT30" s="1">
        <f t="shared" si="295"/>
        <v>19315.171400799998</v>
      </c>
      <c r="BU30">
        <f t="shared" si="296"/>
        <v>25.657859999999999</v>
      </c>
      <c r="BV30" s="1">
        <f t="shared" si="297"/>
        <v>17932.791511200001</v>
      </c>
      <c r="BW30">
        <f t="shared" si="298"/>
        <v>23.7413217</v>
      </c>
      <c r="BX30" s="1">
        <f t="shared" si="299"/>
        <v>16593.284562564</v>
      </c>
      <c r="BY30">
        <f t="shared" si="300"/>
        <v>21.896263300000001</v>
      </c>
      <c r="BZ30" s="1">
        <f t="shared" si="301"/>
        <v>15303.736345636002</v>
      </c>
      <c r="CA30">
        <f t="shared" si="302"/>
        <v>20.128454999999999</v>
      </c>
      <c r="CB30" s="1">
        <f t="shared" si="303"/>
        <v>14068.179768599999</v>
      </c>
      <c r="CC30">
        <f t="shared" si="304"/>
        <v>18.437366699999998</v>
      </c>
      <c r="CD30" s="1">
        <f t="shared" si="305"/>
        <v>12886.244333963999</v>
      </c>
      <c r="CE30">
        <f t="shared" si="306"/>
        <v>16.830858299999999</v>
      </c>
      <c r="CF30" s="1">
        <f t="shared" si="307"/>
        <v>11763.423483036</v>
      </c>
      <c r="CG30">
        <f t="shared" si="308"/>
        <v>15.312115</v>
      </c>
      <c r="CH30" s="1">
        <f t="shared" si="309"/>
        <v>10701.9434158</v>
      </c>
      <c r="CI30">
        <f t="shared" si="310"/>
        <v>13.876441700000001</v>
      </c>
      <c r="CJ30" s="1">
        <f t="shared" si="311"/>
        <v>9698.5226329640009</v>
      </c>
      <c r="CK30">
        <f t="shared" si="312"/>
        <v>12.529691700000001</v>
      </c>
      <c r="CL30" s="1">
        <f t="shared" si="313"/>
        <v>8757.2521229640006</v>
      </c>
      <c r="CM30">
        <f t="shared" si="314"/>
        <v>11.2714</v>
      </c>
      <c r="CN30" s="1">
        <f t="shared" si="315"/>
        <v>7877.8068880000001</v>
      </c>
      <c r="CO30">
        <f t="shared" si="316"/>
        <v>10.095313300000001</v>
      </c>
      <c r="CP30" s="1">
        <f t="shared" si="317"/>
        <v>7055.8163716360004</v>
      </c>
      <c r="CQ30">
        <f t="shared" si="318"/>
        <v>9.0049382999999992</v>
      </c>
      <c r="CR30" s="1">
        <f t="shared" si="319"/>
        <v>6293.7314766359996</v>
      </c>
      <c r="CS30">
        <f t="shared" si="320"/>
        <v>7.9979750000000003</v>
      </c>
      <c r="CT30" s="1">
        <f t="shared" si="321"/>
        <v>5589.9446869999992</v>
      </c>
      <c r="CU30">
        <f t="shared" si="322"/>
        <v>7.06724</v>
      </c>
      <c r="CV30" s="1">
        <f t="shared" si="323"/>
        <v>4939.4353807999996</v>
      </c>
      <c r="CW30">
        <f t="shared" si="324"/>
        <v>6.2148399999999997</v>
      </c>
      <c r="CX30" s="1">
        <f t="shared" si="325"/>
        <v>4343.6759727999997</v>
      </c>
      <c r="CY30">
        <f t="shared" si="326"/>
        <v>5.4376800000000003</v>
      </c>
      <c r="CZ30" s="1">
        <f t="shared" si="327"/>
        <v>3800.5033056000002</v>
      </c>
      <c r="DA30">
        <f t="shared" si="328"/>
        <v>4.7285516999999997</v>
      </c>
      <c r="DB30" s="1">
        <f t="shared" si="329"/>
        <v>3304.8793541639998</v>
      </c>
      <c r="DC30">
        <f t="shared" si="330"/>
        <v>4.0886100000000001</v>
      </c>
      <c r="DD30" s="1">
        <f t="shared" si="331"/>
        <v>2857.6113012000001</v>
      </c>
      <c r="DE30">
        <f t="shared" si="332"/>
        <v>3.5143499999999999</v>
      </c>
      <c r="DF30" s="1">
        <f t="shared" si="333"/>
        <v>2456.2495020000001</v>
      </c>
      <c r="DG30">
        <f t="shared" si="334"/>
        <v>2.9987482999999999</v>
      </c>
      <c r="DH30" s="1">
        <f t="shared" si="335"/>
        <v>2095.885161836</v>
      </c>
      <c r="DI30">
        <f t="shared" si="336"/>
        <v>2.5419399999999999</v>
      </c>
      <c r="DJ30" s="1">
        <f t="shared" si="337"/>
        <v>1776.6127047999998</v>
      </c>
      <c r="DK30">
        <f>'% Surv'!D97</f>
        <v>2.1398649999999999</v>
      </c>
      <c r="DL30" s="1">
        <f t="shared" si="338"/>
        <v>1495.5944457999999</v>
      </c>
      <c r="DM30">
        <f>'% Surv'!D98</f>
        <v>1.785595</v>
      </c>
      <c r="DN30" s="1">
        <f t="shared" si="339"/>
        <v>1247.9880573999999</v>
      </c>
      <c r="DO30" s="5">
        <f t="shared" si="341"/>
        <v>1.4780116999999999</v>
      </c>
      <c r="DP30" s="1">
        <f t="shared" si="340"/>
        <v>1033.011937364</v>
      </c>
    </row>
    <row r="31" spans="1:120" x14ac:dyDescent="0.2">
      <c r="A31" s="6" t="s">
        <v>8</v>
      </c>
      <c r="B31">
        <f t="shared" si="115"/>
        <v>1927</v>
      </c>
      <c r="C31">
        <v>62637</v>
      </c>
      <c r="E31">
        <f t="shared" si="228"/>
        <v>85.630991699999996</v>
      </c>
      <c r="F31" s="1">
        <f t="shared" si="229"/>
        <v>53636.684271128994</v>
      </c>
      <c r="G31">
        <f t="shared" si="230"/>
        <v>84.721424999999996</v>
      </c>
      <c r="H31" s="1">
        <f t="shared" si="231"/>
        <v>53066.958977250004</v>
      </c>
      <c r="I31">
        <f t="shared" si="232"/>
        <v>83.766814999999994</v>
      </c>
      <c r="J31" s="1">
        <f t="shared" si="233"/>
        <v>52469.019911549993</v>
      </c>
      <c r="K31">
        <f t="shared" si="234"/>
        <v>82.7682717</v>
      </c>
      <c r="L31" s="1">
        <f t="shared" si="235"/>
        <v>51843.562344728998</v>
      </c>
      <c r="M31">
        <f t="shared" si="236"/>
        <v>81.721413299999995</v>
      </c>
      <c r="N31" s="1">
        <f t="shared" si="237"/>
        <v>51187.841648720998</v>
      </c>
      <c r="O31">
        <f t="shared" si="238"/>
        <v>80.624420000000001</v>
      </c>
      <c r="P31" s="1">
        <f t="shared" si="239"/>
        <v>50500.717955400003</v>
      </c>
      <c r="Q31">
        <f t="shared" si="240"/>
        <v>79.478666700000005</v>
      </c>
      <c r="R31" s="1">
        <f t="shared" si="241"/>
        <v>49783.052460879</v>
      </c>
      <c r="S31">
        <f t="shared" si="242"/>
        <v>78.279449999999997</v>
      </c>
      <c r="T31" s="1">
        <f t="shared" si="243"/>
        <v>49031.899096499998</v>
      </c>
      <c r="U31">
        <f t="shared" si="244"/>
        <v>77.025000000000006</v>
      </c>
      <c r="V31" s="1">
        <f t="shared" si="245"/>
        <v>48246.149250000009</v>
      </c>
      <c r="W31">
        <f t="shared" si="246"/>
        <v>75.717113299999994</v>
      </c>
      <c r="X31" s="1">
        <f t="shared" si="247"/>
        <v>47426.928257720989</v>
      </c>
      <c r="Y31">
        <f t="shared" si="248"/>
        <v>74.351005000000001</v>
      </c>
      <c r="Z31" s="1">
        <f t="shared" si="249"/>
        <v>46571.239001850001</v>
      </c>
      <c r="AA31">
        <f t="shared" si="250"/>
        <v>72.925285000000002</v>
      </c>
      <c r="AB31" s="1">
        <f t="shared" si="251"/>
        <v>45678.21076545</v>
      </c>
      <c r="AC31">
        <f t="shared" si="252"/>
        <v>71.442409999999995</v>
      </c>
      <c r="AD31" s="1">
        <f t="shared" si="253"/>
        <v>44749.382351699991</v>
      </c>
      <c r="AE31">
        <f t="shared" si="254"/>
        <v>69.898001699999995</v>
      </c>
      <c r="AF31" s="1">
        <f t="shared" si="255"/>
        <v>43782.011324828993</v>
      </c>
      <c r="AG31">
        <f t="shared" si="256"/>
        <v>68.291465000000002</v>
      </c>
      <c r="AH31" s="1">
        <f t="shared" si="257"/>
        <v>42775.724932049998</v>
      </c>
      <c r="AI31">
        <f t="shared" si="258"/>
        <v>66.626333299999999</v>
      </c>
      <c r="AJ31" s="1">
        <f t="shared" si="259"/>
        <v>41732.736389120997</v>
      </c>
      <c r="AK31">
        <f t="shared" si="260"/>
        <v>64.899241700000005</v>
      </c>
      <c r="AL31" s="1">
        <f t="shared" si="261"/>
        <v>40650.938023629002</v>
      </c>
      <c r="AM31">
        <f t="shared" si="262"/>
        <v>63.111060000000002</v>
      </c>
      <c r="AN31" s="1">
        <f t="shared" si="263"/>
        <v>39530.8746522</v>
      </c>
      <c r="AO31">
        <f t="shared" si="264"/>
        <v>61.266725000000001</v>
      </c>
      <c r="AP31" s="1">
        <f t="shared" si="265"/>
        <v>38375.638538250001</v>
      </c>
      <c r="AQ31">
        <f t="shared" si="266"/>
        <v>59.364708299999997</v>
      </c>
      <c r="AR31" s="1">
        <f t="shared" si="267"/>
        <v>37184.272337871</v>
      </c>
      <c r="AS31">
        <f t="shared" si="268"/>
        <v>57.407980000000002</v>
      </c>
      <c r="AT31" s="1">
        <f t="shared" si="269"/>
        <v>35958.636432600004</v>
      </c>
      <c r="AU31">
        <f t="shared" si="270"/>
        <v>55.403039999999997</v>
      </c>
      <c r="AV31" s="1">
        <f t="shared" si="271"/>
        <v>34702.802164799999</v>
      </c>
      <c r="AW31">
        <f t="shared" si="272"/>
        <v>53.351056700000001</v>
      </c>
      <c r="AX31" s="1">
        <f t="shared" si="273"/>
        <v>33417.501385178999</v>
      </c>
      <c r="AY31">
        <f t="shared" si="274"/>
        <v>51.257489999999997</v>
      </c>
      <c r="AZ31" s="1">
        <f t="shared" si="275"/>
        <v>32106.154011299997</v>
      </c>
      <c r="BA31">
        <f t="shared" si="276"/>
        <v>49.130234999999999</v>
      </c>
      <c r="BB31" s="1">
        <f t="shared" si="277"/>
        <v>30773.70529695</v>
      </c>
      <c r="BC31">
        <f t="shared" si="278"/>
        <v>46.973685000000003</v>
      </c>
      <c r="BD31" s="1">
        <f t="shared" si="279"/>
        <v>29422.907073449998</v>
      </c>
      <c r="BE31">
        <f t="shared" si="280"/>
        <v>44.79571</v>
      </c>
      <c r="BF31" s="1">
        <f t="shared" si="281"/>
        <v>28058.688872699997</v>
      </c>
      <c r="BG31">
        <f t="shared" si="282"/>
        <v>42.604946699999999</v>
      </c>
      <c r="BH31" s="1">
        <f t="shared" si="283"/>
        <v>26686.460464479002</v>
      </c>
      <c r="BI31">
        <f t="shared" si="284"/>
        <v>40.408954999999999</v>
      </c>
      <c r="BJ31" s="1">
        <f t="shared" si="285"/>
        <v>25310.957143350002</v>
      </c>
      <c r="BK31">
        <f t="shared" si="286"/>
        <v>38.217284999999997</v>
      </c>
      <c r="BL31" s="1">
        <f t="shared" si="287"/>
        <v>23938.160805449999</v>
      </c>
      <c r="BM31">
        <f t="shared" si="288"/>
        <v>36.038188300000002</v>
      </c>
      <c r="BN31" s="1">
        <f t="shared" si="289"/>
        <v>22573.240005471001</v>
      </c>
      <c r="BO31">
        <f t="shared" si="290"/>
        <v>33.881554999999999</v>
      </c>
      <c r="BP31" s="1">
        <f t="shared" si="291"/>
        <v>21222.389605349999</v>
      </c>
      <c r="BQ31">
        <f t="shared" si="292"/>
        <v>31.757265</v>
      </c>
      <c r="BR31" s="1">
        <f t="shared" si="293"/>
        <v>19891.79807805</v>
      </c>
      <c r="BS31">
        <f t="shared" si="294"/>
        <v>29.6717233</v>
      </c>
      <c r="BT31" s="1">
        <f t="shared" si="295"/>
        <v>18585.477323421001</v>
      </c>
      <c r="BU31">
        <f t="shared" si="296"/>
        <v>27.635739999999998</v>
      </c>
      <c r="BV31" s="1">
        <f t="shared" si="297"/>
        <v>17310.198463799999</v>
      </c>
      <c r="BW31">
        <f t="shared" si="298"/>
        <v>25.657859999999999</v>
      </c>
      <c r="BX31" s="1">
        <f t="shared" si="299"/>
        <v>16071.3137682</v>
      </c>
      <c r="BY31">
        <f t="shared" si="300"/>
        <v>23.7413217</v>
      </c>
      <c r="BZ31" s="1">
        <f t="shared" si="301"/>
        <v>14870.851673228999</v>
      </c>
      <c r="CA31">
        <f t="shared" si="302"/>
        <v>21.896263300000001</v>
      </c>
      <c r="CB31" s="1">
        <f t="shared" si="303"/>
        <v>13715.162443220999</v>
      </c>
      <c r="CC31">
        <f t="shared" si="304"/>
        <v>20.128454999999999</v>
      </c>
      <c r="CD31" s="1">
        <f t="shared" si="305"/>
        <v>12607.860358350001</v>
      </c>
      <c r="CE31">
        <f t="shared" si="306"/>
        <v>18.437366699999998</v>
      </c>
      <c r="CF31" s="1">
        <f t="shared" si="307"/>
        <v>11548.613379878998</v>
      </c>
      <c r="CG31">
        <f t="shared" si="308"/>
        <v>16.830858299999999</v>
      </c>
      <c r="CH31" s="1">
        <f t="shared" si="309"/>
        <v>10542.344713371</v>
      </c>
      <c r="CI31">
        <f t="shared" si="310"/>
        <v>15.312115</v>
      </c>
      <c r="CJ31" s="1">
        <f t="shared" si="311"/>
        <v>9591.0494725499993</v>
      </c>
      <c r="CK31">
        <f t="shared" si="312"/>
        <v>13.876441700000001</v>
      </c>
      <c r="CL31" s="1">
        <f t="shared" si="313"/>
        <v>8691.7867876290002</v>
      </c>
      <c r="CM31">
        <f t="shared" si="314"/>
        <v>12.529691700000001</v>
      </c>
      <c r="CN31" s="1">
        <f t="shared" si="315"/>
        <v>7848.2229901290011</v>
      </c>
      <c r="CO31">
        <f t="shared" si="316"/>
        <v>11.2714</v>
      </c>
      <c r="CP31" s="1">
        <f t="shared" si="317"/>
        <v>7060.0668180000002</v>
      </c>
      <c r="CQ31">
        <f t="shared" si="318"/>
        <v>10.095313300000001</v>
      </c>
      <c r="CR31" s="1">
        <f t="shared" si="319"/>
        <v>6323.4013917209995</v>
      </c>
      <c r="CS31">
        <f t="shared" si="320"/>
        <v>9.0049382999999992</v>
      </c>
      <c r="CT31" s="1">
        <f t="shared" si="321"/>
        <v>5640.4232029710001</v>
      </c>
      <c r="CU31">
        <f t="shared" si="322"/>
        <v>7.9979750000000003</v>
      </c>
      <c r="CV31" s="1">
        <f t="shared" si="323"/>
        <v>5009.6916007500004</v>
      </c>
      <c r="CW31">
        <f t="shared" si="324"/>
        <v>7.06724</v>
      </c>
      <c r="CX31" s="1">
        <f t="shared" si="325"/>
        <v>4426.7071188</v>
      </c>
      <c r="CY31">
        <f t="shared" si="326"/>
        <v>6.2148399999999997</v>
      </c>
      <c r="CZ31" s="1">
        <f t="shared" si="327"/>
        <v>3892.7893307999998</v>
      </c>
      <c r="DA31">
        <f t="shared" si="328"/>
        <v>5.4376800000000003</v>
      </c>
      <c r="DB31" s="1">
        <f t="shared" si="329"/>
        <v>3405.9996216</v>
      </c>
      <c r="DC31">
        <f t="shared" si="330"/>
        <v>4.7285516999999997</v>
      </c>
      <c r="DD31" s="1">
        <f t="shared" si="331"/>
        <v>2961.8229283289998</v>
      </c>
      <c r="DE31">
        <f t="shared" si="332"/>
        <v>4.0886100000000001</v>
      </c>
      <c r="DF31" s="1">
        <f t="shared" si="333"/>
        <v>2560.9826456999999</v>
      </c>
      <c r="DG31">
        <f t="shared" si="334"/>
        <v>3.5143499999999999</v>
      </c>
      <c r="DH31" s="1">
        <f t="shared" si="335"/>
        <v>2201.2834094999998</v>
      </c>
      <c r="DI31">
        <f t="shared" si="336"/>
        <v>2.9987482999999999</v>
      </c>
      <c r="DJ31" s="1">
        <f t="shared" si="337"/>
        <v>1878.325972671</v>
      </c>
      <c r="DK31">
        <f>'% Surv'!D96</f>
        <v>2.5419399999999999</v>
      </c>
      <c r="DL31" s="1">
        <f t="shared" si="338"/>
        <v>1592.1949577999999</v>
      </c>
      <c r="DM31">
        <f>'% Surv'!D97</f>
        <v>2.1398649999999999</v>
      </c>
      <c r="DN31" s="1">
        <f t="shared" si="339"/>
        <v>1340.34724005</v>
      </c>
      <c r="DO31" s="5">
        <f t="shared" si="341"/>
        <v>1.785595</v>
      </c>
      <c r="DP31" s="1">
        <f t="shared" si="340"/>
        <v>1118.4431401499999</v>
      </c>
    </row>
    <row r="32" spans="1:120" x14ac:dyDescent="0.2">
      <c r="A32" s="6" t="s">
        <v>8</v>
      </c>
      <c r="B32">
        <f t="shared" si="115"/>
        <v>1928</v>
      </c>
      <c r="C32">
        <v>31719</v>
      </c>
      <c r="E32">
        <f t="shared" si="228"/>
        <v>86.497235000000003</v>
      </c>
      <c r="F32" s="1">
        <f t="shared" si="229"/>
        <v>27436.057969650003</v>
      </c>
      <c r="G32">
        <f t="shared" si="230"/>
        <v>85.630991699999996</v>
      </c>
      <c r="H32" s="1">
        <f t="shared" si="231"/>
        <v>27161.294257322996</v>
      </c>
      <c r="I32">
        <f t="shared" si="232"/>
        <v>84.721424999999996</v>
      </c>
      <c r="J32" s="1">
        <f t="shared" si="233"/>
        <v>26872.788795749995</v>
      </c>
      <c r="K32">
        <f t="shared" si="234"/>
        <v>83.766814999999994</v>
      </c>
      <c r="L32" s="1">
        <f t="shared" si="235"/>
        <v>26569.996049849997</v>
      </c>
      <c r="M32">
        <f t="shared" si="236"/>
        <v>82.7682717</v>
      </c>
      <c r="N32" s="1">
        <f t="shared" si="237"/>
        <v>26253.268100522997</v>
      </c>
      <c r="O32">
        <f t="shared" si="238"/>
        <v>81.721413299999995</v>
      </c>
      <c r="P32" s="1">
        <f t="shared" si="239"/>
        <v>25921.215084627001</v>
      </c>
      <c r="Q32">
        <f t="shared" si="240"/>
        <v>80.624420000000001</v>
      </c>
      <c r="R32" s="1">
        <f t="shared" si="241"/>
        <v>25573.259779799999</v>
      </c>
      <c r="S32">
        <f t="shared" si="242"/>
        <v>79.478666700000005</v>
      </c>
      <c r="T32" s="1">
        <f t="shared" si="243"/>
        <v>25209.838290573</v>
      </c>
      <c r="U32">
        <f t="shared" si="244"/>
        <v>78.279449999999997</v>
      </c>
      <c r="V32" s="1">
        <f t="shared" si="245"/>
        <v>24829.4587455</v>
      </c>
      <c r="W32">
        <f t="shared" si="246"/>
        <v>77.025000000000006</v>
      </c>
      <c r="X32" s="1">
        <f t="shared" si="247"/>
        <v>24431.55975</v>
      </c>
      <c r="Y32">
        <f t="shared" si="248"/>
        <v>75.717113299999994</v>
      </c>
      <c r="Z32" s="1">
        <f t="shared" si="249"/>
        <v>24016.711167627</v>
      </c>
      <c r="AA32">
        <f t="shared" si="250"/>
        <v>74.351005000000001</v>
      </c>
      <c r="AB32" s="1">
        <f t="shared" si="251"/>
        <v>23583.395275949999</v>
      </c>
      <c r="AC32">
        <f t="shared" si="252"/>
        <v>72.925285000000002</v>
      </c>
      <c r="AD32" s="1">
        <f t="shared" si="253"/>
        <v>23131.171149150003</v>
      </c>
      <c r="AE32">
        <f t="shared" si="254"/>
        <v>71.442409999999995</v>
      </c>
      <c r="AF32" s="1">
        <f t="shared" si="255"/>
        <v>22660.818027899997</v>
      </c>
      <c r="AG32">
        <f t="shared" si="256"/>
        <v>69.898001699999995</v>
      </c>
      <c r="AH32" s="1">
        <f t="shared" si="257"/>
        <v>22170.947159222997</v>
      </c>
      <c r="AI32">
        <f t="shared" si="258"/>
        <v>68.291465000000002</v>
      </c>
      <c r="AJ32" s="1">
        <f t="shared" si="259"/>
        <v>21661.369783350001</v>
      </c>
      <c r="AK32">
        <f t="shared" si="260"/>
        <v>66.626333299999999</v>
      </c>
      <c r="AL32" s="1">
        <f t="shared" si="261"/>
        <v>21133.206659427</v>
      </c>
      <c r="AM32">
        <f t="shared" si="262"/>
        <v>64.899241700000005</v>
      </c>
      <c r="AN32" s="1">
        <f t="shared" si="263"/>
        <v>20585.390474823002</v>
      </c>
      <c r="AO32">
        <f t="shared" si="264"/>
        <v>63.111060000000002</v>
      </c>
      <c r="AP32" s="1">
        <f t="shared" si="265"/>
        <v>20018.1971214</v>
      </c>
      <c r="AQ32">
        <f t="shared" si="266"/>
        <v>61.266725000000001</v>
      </c>
      <c r="AR32" s="1">
        <f t="shared" si="267"/>
        <v>19433.19250275</v>
      </c>
      <c r="AS32">
        <f t="shared" si="268"/>
        <v>59.364708299999997</v>
      </c>
      <c r="AT32" s="1">
        <f t="shared" si="269"/>
        <v>18829.891825676998</v>
      </c>
      <c r="AU32">
        <f t="shared" si="270"/>
        <v>57.407980000000002</v>
      </c>
      <c r="AV32" s="1">
        <f t="shared" si="271"/>
        <v>18209.2371762</v>
      </c>
      <c r="AW32">
        <f t="shared" si="272"/>
        <v>55.403039999999997</v>
      </c>
      <c r="AX32" s="1">
        <f t="shared" si="273"/>
        <v>17573.290257599998</v>
      </c>
      <c r="AY32">
        <f t="shared" si="274"/>
        <v>53.351056700000001</v>
      </c>
      <c r="AZ32" s="1">
        <f t="shared" si="275"/>
        <v>16922.421674673002</v>
      </c>
      <c r="BA32">
        <f t="shared" si="276"/>
        <v>51.257489999999997</v>
      </c>
      <c r="BB32" s="1">
        <f t="shared" si="277"/>
        <v>16258.3632531</v>
      </c>
      <c r="BC32">
        <f t="shared" si="278"/>
        <v>49.130234999999999</v>
      </c>
      <c r="BD32" s="1">
        <f t="shared" si="279"/>
        <v>15583.619239650001</v>
      </c>
      <c r="BE32">
        <f t="shared" si="280"/>
        <v>46.973685000000003</v>
      </c>
      <c r="BF32" s="1">
        <f t="shared" si="281"/>
        <v>14899.583145150002</v>
      </c>
      <c r="BG32">
        <f t="shared" si="282"/>
        <v>44.79571</v>
      </c>
      <c r="BH32" s="1">
        <f t="shared" si="283"/>
        <v>14208.7512549</v>
      </c>
      <c r="BI32">
        <f t="shared" si="284"/>
        <v>42.604946699999999</v>
      </c>
      <c r="BJ32" s="1">
        <f t="shared" si="285"/>
        <v>13513.863043772999</v>
      </c>
      <c r="BK32">
        <f t="shared" si="286"/>
        <v>40.408954999999999</v>
      </c>
      <c r="BL32" s="1">
        <f t="shared" si="287"/>
        <v>12817.316436449999</v>
      </c>
      <c r="BM32">
        <f t="shared" si="288"/>
        <v>38.217284999999997</v>
      </c>
      <c r="BN32" s="1">
        <f t="shared" si="289"/>
        <v>12122.140629149999</v>
      </c>
      <c r="BO32">
        <f t="shared" si="290"/>
        <v>36.038188300000002</v>
      </c>
      <c r="BP32" s="1">
        <f t="shared" si="291"/>
        <v>11430.952946877</v>
      </c>
      <c r="BQ32">
        <f t="shared" si="292"/>
        <v>33.881554999999999</v>
      </c>
      <c r="BR32" s="1">
        <f t="shared" si="293"/>
        <v>10746.890430449999</v>
      </c>
      <c r="BS32">
        <f t="shared" si="294"/>
        <v>31.757265</v>
      </c>
      <c r="BT32" s="1">
        <f t="shared" si="295"/>
        <v>10073.08688535</v>
      </c>
      <c r="BU32">
        <f t="shared" si="296"/>
        <v>29.6717233</v>
      </c>
      <c r="BV32" s="1">
        <f t="shared" si="297"/>
        <v>9411.5739135269996</v>
      </c>
      <c r="BW32">
        <f t="shared" si="298"/>
        <v>27.635739999999998</v>
      </c>
      <c r="BX32" s="1">
        <f t="shared" si="299"/>
        <v>8765.7803705999995</v>
      </c>
      <c r="BY32">
        <f t="shared" si="300"/>
        <v>25.657859999999999</v>
      </c>
      <c r="BZ32" s="1">
        <f t="shared" si="301"/>
        <v>8138.4166133999997</v>
      </c>
      <c r="CA32">
        <f t="shared" si="302"/>
        <v>23.7413217</v>
      </c>
      <c r="CB32" s="1">
        <f t="shared" si="303"/>
        <v>7530.5098300230002</v>
      </c>
      <c r="CC32">
        <f t="shared" si="304"/>
        <v>21.896263300000001</v>
      </c>
      <c r="CD32" s="1">
        <f t="shared" si="305"/>
        <v>6945.2757561270009</v>
      </c>
      <c r="CE32">
        <f t="shared" si="306"/>
        <v>20.128454999999999</v>
      </c>
      <c r="CF32" s="1">
        <f t="shared" si="307"/>
        <v>6384.5446414500002</v>
      </c>
      <c r="CG32">
        <f t="shared" si="308"/>
        <v>18.437366699999998</v>
      </c>
      <c r="CH32" s="1">
        <f t="shared" si="309"/>
        <v>5848.1483435729997</v>
      </c>
      <c r="CI32">
        <f t="shared" si="310"/>
        <v>16.830858299999999</v>
      </c>
      <c r="CJ32" s="1">
        <f t="shared" si="311"/>
        <v>5338.5799441769996</v>
      </c>
      <c r="CK32">
        <f t="shared" si="312"/>
        <v>15.312115</v>
      </c>
      <c r="CL32" s="1">
        <f t="shared" si="313"/>
        <v>4856.8497568499997</v>
      </c>
      <c r="CM32">
        <f t="shared" si="314"/>
        <v>13.876441700000001</v>
      </c>
      <c r="CN32" s="1">
        <f t="shared" si="315"/>
        <v>4401.4685428230005</v>
      </c>
      <c r="CO32">
        <f t="shared" si="316"/>
        <v>12.529691700000001</v>
      </c>
      <c r="CP32" s="1">
        <f t="shared" si="317"/>
        <v>3974.2929103230003</v>
      </c>
      <c r="CQ32">
        <f t="shared" si="318"/>
        <v>11.2714</v>
      </c>
      <c r="CR32" s="1">
        <f t="shared" si="319"/>
        <v>3575.1753659999999</v>
      </c>
      <c r="CS32">
        <f t="shared" si="320"/>
        <v>10.095313300000001</v>
      </c>
      <c r="CT32" s="1">
        <f t="shared" si="321"/>
        <v>3202.132425627</v>
      </c>
      <c r="CU32">
        <f t="shared" si="322"/>
        <v>9.0049382999999992</v>
      </c>
      <c r="CV32" s="1">
        <f t="shared" si="323"/>
        <v>2856.2763793769996</v>
      </c>
      <c r="CW32">
        <f t="shared" si="324"/>
        <v>7.9979750000000003</v>
      </c>
      <c r="CX32" s="1">
        <f t="shared" si="325"/>
        <v>2536.8776902500003</v>
      </c>
      <c r="CY32">
        <f t="shared" si="326"/>
        <v>7.06724</v>
      </c>
      <c r="CZ32" s="1">
        <f t="shared" si="327"/>
        <v>2241.6578555999999</v>
      </c>
      <c r="DA32">
        <f t="shared" si="328"/>
        <v>6.2148399999999997</v>
      </c>
      <c r="DB32" s="1">
        <f t="shared" si="329"/>
        <v>1971.2850996</v>
      </c>
      <c r="DC32">
        <f t="shared" si="330"/>
        <v>5.4376800000000003</v>
      </c>
      <c r="DD32" s="1">
        <f t="shared" si="331"/>
        <v>1724.7777192000001</v>
      </c>
      <c r="DE32">
        <f t="shared" si="332"/>
        <v>4.7285516999999997</v>
      </c>
      <c r="DF32" s="1">
        <f t="shared" si="333"/>
        <v>1499.849313723</v>
      </c>
      <c r="DG32">
        <f t="shared" si="334"/>
        <v>4.0886100000000001</v>
      </c>
      <c r="DH32" s="1">
        <f t="shared" si="335"/>
        <v>1296.8662059000001</v>
      </c>
      <c r="DI32">
        <f t="shared" si="336"/>
        <v>3.5143499999999999</v>
      </c>
      <c r="DJ32" s="1">
        <f t="shared" si="337"/>
        <v>1114.7166764999999</v>
      </c>
      <c r="DK32">
        <f>'% Surv'!D95</f>
        <v>2.9987482999999999</v>
      </c>
      <c r="DL32" s="1">
        <f t="shared" si="338"/>
        <v>951.17297327699998</v>
      </c>
      <c r="DM32">
        <f>'% Surv'!D96</f>
        <v>2.5419399999999999</v>
      </c>
      <c r="DN32" s="1">
        <f t="shared" si="339"/>
        <v>806.27794859999995</v>
      </c>
      <c r="DO32" s="5">
        <f t="shared" si="341"/>
        <v>2.1398649999999999</v>
      </c>
      <c r="DP32" s="1">
        <f t="shared" si="340"/>
        <v>678.74377934999995</v>
      </c>
    </row>
    <row r="33" spans="1:121" x14ac:dyDescent="0.2">
      <c r="A33" s="6" t="s">
        <v>8</v>
      </c>
      <c r="B33">
        <f t="shared" si="115"/>
        <v>1929</v>
      </c>
      <c r="C33">
        <v>88645</v>
      </c>
      <c r="E33">
        <f>G34</f>
        <v>87.324155000000005</v>
      </c>
      <c r="F33" s="1">
        <f t="shared" si="229"/>
        <v>77408.497199749996</v>
      </c>
      <c r="G33">
        <f t="shared" si="230"/>
        <v>86.497235000000003</v>
      </c>
      <c r="H33" s="1">
        <f t="shared" si="231"/>
        <v>76675.473965750003</v>
      </c>
      <c r="I33">
        <f t="shared" si="232"/>
        <v>85.630991699999996</v>
      </c>
      <c r="J33" s="1">
        <f t="shared" si="233"/>
        <v>75907.592592464993</v>
      </c>
      <c r="K33">
        <f t="shared" si="234"/>
        <v>84.721424999999996</v>
      </c>
      <c r="L33" s="1">
        <f t="shared" si="235"/>
        <v>75101.307191250002</v>
      </c>
      <c r="M33">
        <f t="shared" si="236"/>
        <v>83.766814999999994</v>
      </c>
      <c r="N33" s="1">
        <f t="shared" si="237"/>
        <v>74255.093156749994</v>
      </c>
      <c r="O33">
        <f t="shared" si="238"/>
        <v>82.7682717</v>
      </c>
      <c r="P33" s="1">
        <f t="shared" si="239"/>
        <v>73369.934448464992</v>
      </c>
      <c r="Q33">
        <f t="shared" si="240"/>
        <v>81.721413299999995</v>
      </c>
      <c r="R33" s="1">
        <f t="shared" si="241"/>
        <v>72441.946819784993</v>
      </c>
      <c r="S33">
        <f t="shared" si="242"/>
        <v>80.624420000000001</v>
      </c>
      <c r="T33" s="1">
        <f t="shared" si="243"/>
        <v>71469.517109000008</v>
      </c>
      <c r="U33">
        <f t="shared" si="244"/>
        <v>79.478666700000005</v>
      </c>
      <c r="V33" s="1">
        <f t="shared" si="245"/>
        <v>70453.864096215009</v>
      </c>
      <c r="W33">
        <f t="shared" si="246"/>
        <v>78.279449999999997</v>
      </c>
      <c r="X33" s="1">
        <f t="shared" si="247"/>
        <v>69390.818452499996</v>
      </c>
      <c r="Y33">
        <f t="shared" si="248"/>
        <v>77.025000000000006</v>
      </c>
      <c r="Z33" s="1">
        <f t="shared" si="249"/>
        <v>68278.811250000013</v>
      </c>
      <c r="AA33">
        <f t="shared" si="250"/>
        <v>75.717113299999994</v>
      </c>
      <c r="AB33" s="1">
        <f t="shared" si="251"/>
        <v>67119.435084784986</v>
      </c>
      <c r="AC33">
        <f t="shared" si="252"/>
        <v>74.351005000000001</v>
      </c>
      <c r="AD33" s="1">
        <f t="shared" si="253"/>
        <v>65908.44838224999</v>
      </c>
      <c r="AE33">
        <f t="shared" si="254"/>
        <v>72.925285000000002</v>
      </c>
      <c r="AF33" s="1">
        <f t="shared" si="255"/>
        <v>64644.618888249999</v>
      </c>
      <c r="AG33">
        <f t="shared" si="256"/>
        <v>71.442409999999995</v>
      </c>
      <c r="AH33" s="1">
        <f t="shared" si="257"/>
        <v>63330.124344499993</v>
      </c>
      <c r="AI33">
        <f t="shared" si="258"/>
        <v>69.898001699999995</v>
      </c>
      <c r="AJ33" s="1">
        <f t="shared" si="259"/>
        <v>61961.083606964996</v>
      </c>
      <c r="AK33">
        <f t="shared" si="260"/>
        <v>68.291465000000002</v>
      </c>
      <c r="AL33" s="1">
        <f t="shared" si="261"/>
        <v>60536.969149250006</v>
      </c>
      <c r="AM33">
        <f t="shared" si="262"/>
        <v>66.626333299999999</v>
      </c>
      <c r="AN33" s="1">
        <f t="shared" si="263"/>
        <v>59060.913153785004</v>
      </c>
      <c r="AO33">
        <f t="shared" si="264"/>
        <v>64.899241700000005</v>
      </c>
      <c r="AP33" s="1">
        <f t="shared" si="265"/>
        <v>57529.932804965007</v>
      </c>
      <c r="AQ33">
        <f t="shared" si="266"/>
        <v>63.111060000000002</v>
      </c>
      <c r="AR33" s="1">
        <f t="shared" si="267"/>
        <v>55944.799137000002</v>
      </c>
      <c r="AS33">
        <f t="shared" si="268"/>
        <v>61.266725000000001</v>
      </c>
      <c r="AT33" s="1">
        <f t="shared" si="269"/>
        <v>54309.888376249997</v>
      </c>
      <c r="AU33">
        <f t="shared" si="270"/>
        <v>59.364708299999997</v>
      </c>
      <c r="AV33" s="1">
        <f t="shared" si="271"/>
        <v>52623.84567253499</v>
      </c>
      <c r="AW33">
        <f t="shared" si="272"/>
        <v>57.407980000000002</v>
      </c>
      <c r="AX33" s="1">
        <f t="shared" si="273"/>
        <v>50889.303870999996</v>
      </c>
      <c r="AY33">
        <f t="shared" si="274"/>
        <v>55.403039999999997</v>
      </c>
      <c r="AZ33" s="1">
        <f t="shared" si="275"/>
        <v>49112.024808000002</v>
      </c>
      <c r="BA33">
        <f t="shared" si="276"/>
        <v>53.351056700000001</v>
      </c>
      <c r="BB33" s="1">
        <f t="shared" si="277"/>
        <v>47293.044211715001</v>
      </c>
      <c r="BC33">
        <f t="shared" si="278"/>
        <v>51.257489999999997</v>
      </c>
      <c r="BD33" s="1">
        <f t="shared" si="279"/>
        <v>45437.20201049999</v>
      </c>
      <c r="BE33">
        <f t="shared" si="280"/>
        <v>49.130234999999999</v>
      </c>
      <c r="BF33" s="1">
        <f t="shared" si="281"/>
        <v>43551.496815750004</v>
      </c>
      <c r="BG33">
        <f t="shared" si="282"/>
        <v>46.973685000000003</v>
      </c>
      <c r="BH33" s="1">
        <f t="shared" si="283"/>
        <v>41639.82306825</v>
      </c>
      <c r="BI33">
        <f t="shared" si="284"/>
        <v>44.79571</v>
      </c>
      <c r="BJ33" s="1">
        <f t="shared" si="285"/>
        <v>39709.157129500003</v>
      </c>
      <c r="BK33">
        <f t="shared" si="286"/>
        <v>42.604946699999999</v>
      </c>
      <c r="BL33" s="1">
        <f t="shared" si="287"/>
        <v>37767.155002214997</v>
      </c>
      <c r="BM33">
        <f t="shared" si="288"/>
        <v>40.408954999999999</v>
      </c>
      <c r="BN33" s="1">
        <f t="shared" si="289"/>
        <v>35820.518159749998</v>
      </c>
      <c r="BO33">
        <f t="shared" si="290"/>
        <v>38.217284999999997</v>
      </c>
      <c r="BP33" s="1">
        <f t="shared" si="291"/>
        <v>33877.712288249997</v>
      </c>
      <c r="BQ33">
        <f t="shared" si="292"/>
        <v>36.038188300000002</v>
      </c>
      <c r="BR33" s="1">
        <f t="shared" si="293"/>
        <v>31946.052018535003</v>
      </c>
      <c r="BS33">
        <f t="shared" si="294"/>
        <v>33.881554999999999</v>
      </c>
      <c r="BT33" s="1">
        <f t="shared" si="295"/>
        <v>30034.304429750002</v>
      </c>
      <c r="BU33">
        <f t="shared" si="296"/>
        <v>31.757265</v>
      </c>
      <c r="BV33" s="1">
        <f t="shared" si="297"/>
        <v>28151.227559250001</v>
      </c>
      <c r="BW33">
        <f t="shared" si="298"/>
        <v>29.6717233</v>
      </c>
      <c r="BX33" s="1">
        <f t="shared" si="299"/>
        <v>26302.499119284999</v>
      </c>
      <c r="BY33">
        <f t="shared" si="300"/>
        <v>27.635739999999998</v>
      </c>
      <c r="BZ33" s="1">
        <f t="shared" si="301"/>
        <v>24497.701722999998</v>
      </c>
      <c r="CA33">
        <f t="shared" si="302"/>
        <v>25.657859999999999</v>
      </c>
      <c r="CB33" s="1">
        <f t="shared" si="303"/>
        <v>22744.409996999999</v>
      </c>
      <c r="CC33">
        <f t="shared" si="304"/>
        <v>23.7413217</v>
      </c>
      <c r="CD33" s="1">
        <f t="shared" si="305"/>
        <v>21045.494620965001</v>
      </c>
      <c r="CE33">
        <f t="shared" si="306"/>
        <v>21.896263300000001</v>
      </c>
      <c r="CF33" s="1">
        <f t="shared" si="307"/>
        <v>19409.942602284998</v>
      </c>
      <c r="CG33">
        <f t="shared" si="308"/>
        <v>20.128454999999999</v>
      </c>
      <c r="CH33" s="1">
        <f t="shared" si="309"/>
        <v>17842.868934749997</v>
      </c>
      <c r="CI33">
        <f t="shared" si="310"/>
        <v>18.437366699999998</v>
      </c>
      <c r="CJ33" s="1">
        <f t="shared" si="311"/>
        <v>16343.803711215</v>
      </c>
      <c r="CK33">
        <f t="shared" si="312"/>
        <v>16.830858299999999</v>
      </c>
      <c r="CL33" s="1">
        <f t="shared" si="313"/>
        <v>14919.714340035</v>
      </c>
      <c r="CM33">
        <f t="shared" si="314"/>
        <v>15.312115</v>
      </c>
      <c r="CN33" s="1">
        <f t="shared" si="315"/>
        <v>13573.42434175</v>
      </c>
      <c r="CO33">
        <f t="shared" si="316"/>
        <v>13.876441700000001</v>
      </c>
      <c r="CP33" s="1">
        <f t="shared" si="317"/>
        <v>12300.771744965001</v>
      </c>
      <c r="CQ33">
        <f t="shared" si="318"/>
        <v>12.529691700000001</v>
      </c>
      <c r="CR33" s="1">
        <f t="shared" si="319"/>
        <v>11106.945207465</v>
      </c>
      <c r="CS33">
        <f t="shared" si="320"/>
        <v>11.2714</v>
      </c>
      <c r="CT33" s="1">
        <f t="shared" si="321"/>
        <v>9991.5325300000004</v>
      </c>
      <c r="CU33">
        <f t="shared" si="322"/>
        <v>10.095313300000001</v>
      </c>
      <c r="CV33" s="1">
        <f t="shared" si="323"/>
        <v>8948.9904747850014</v>
      </c>
      <c r="CW33">
        <f t="shared" si="324"/>
        <v>9.0049382999999992</v>
      </c>
      <c r="CX33" s="1">
        <f t="shared" si="325"/>
        <v>7982.4275560349997</v>
      </c>
      <c r="CY33">
        <f t="shared" si="326"/>
        <v>7.9979750000000003</v>
      </c>
      <c r="CZ33" s="1">
        <f t="shared" si="327"/>
        <v>7089.8049387500005</v>
      </c>
      <c r="DA33">
        <f t="shared" si="328"/>
        <v>7.06724</v>
      </c>
      <c r="DB33" s="1">
        <f t="shared" si="329"/>
        <v>6264.7548980000001</v>
      </c>
      <c r="DC33">
        <f t="shared" si="330"/>
        <v>6.2148399999999997</v>
      </c>
      <c r="DD33" s="1">
        <f t="shared" si="331"/>
        <v>5509.144918</v>
      </c>
      <c r="DE33">
        <f t="shared" si="332"/>
        <v>5.4376800000000003</v>
      </c>
      <c r="DF33" s="1">
        <f t="shared" si="333"/>
        <v>4820.231436</v>
      </c>
      <c r="DG33">
        <f t="shared" si="334"/>
        <v>4.7285516999999997</v>
      </c>
      <c r="DH33" s="1">
        <f t="shared" si="335"/>
        <v>4191.6246544650003</v>
      </c>
      <c r="DI33">
        <f t="shared" si="336"/>
        <v>4.0886100000000001</v>
      </c>
      <c r="DJ33" s="1">
        <f t="shared" si="337"/>
        <v>3624.3483345000004</v>
      </c>
      <c r="DK33">
        <f>'% Surv'!D94</f>
        <v>3.5143499999999999</v>
      </c>
      <c r="DL33" s="1">
        <f t="shared" si="338"/>
        <v>3115.2955575000001</v>
      </c>
      <c r="DM33">
        <f>'% Surv'!D95</f>
        <v>2.9987482999999999</v>
      </c>
      <c r="DN33" s="1">
        <f t="shared" si="339"/>
        <v>2658.2404305350001</v>
      </c>
      <c r="DO33" s="5">
        <f t="shared" si="341"/>
        <v>2.5419399999999999</v>
      </c>
      <c r="DP33" s="1">
        <f t="shared" si="340"/>
        <v>2253.302713</v>
      </c>
    </row>
    <row r="34" spans="1:121" x14ac:dyDescent="0.2">
      <c r="A34" s="6" t="s">
        <v>8</v>
      </c>
      <c r="B34">
        <f t="shared" si="115"/>
        <v>1930</v>
      </c>
      <c r="C34">
        <v>41503.89</v>
      </c>
      <c r="E34">
        <f t="shared" si="228"/>
        <v>88.110788299999996</v>
      </c>
      <c r="F34" s="1">
        <f t="shared" si="229"/>
        <v>36569.404654164871</v>
      </c>
      <c r="G34">
        <f t="shared" si="230"/>
        <v>87.324155000000005</v>
      </c>
      <c r="H34" s="1">
        <f t="shared" si="231"/>
        <v>36242.921234629503</v>
      </c>
      <c r="I34">
        <f t="shared" si="232"/>
        <v>86.497235000000003</v>
      </c>
      <c r="J34" s="1">
        <f t="shared" si="233"/>
        <v>35899.717267441505</v>
      </c>
      <c r="K34">
        <f t="shared" si="234"/>
        <v>85.630991699999996</v>
      </c>
      <c r="L34" s="1">
        <f t="shared" si="235"/>
        <v>35540.192601077128</v>
      </c>
      <c r="M34">
        <f t="shared" si="236"/>
        <v>84.721424999999996</v>
      </c>
      <c r="N34" s="1">
        <f t="shared" si="237"/>
        <v>35162.687038432501</v>
      </c>
      <c r="O34">
        <f t="shared" si="238"/>
        <v>83.766814999999994</v>
      </c>
      <c r="P34" s="1">
        <f t="shared" si="239"/>
        <v>34766.486754103498</v>
      </c>
      <c r="Q34">
        <f t="shared" si="240"/>
        <v>82.7682717</v>
      </c>
      <c r="R34" s="1">
        <f t="shared" si="241"/>
        <v>34352.05244126913</v>
      </c>
      <c r="S34">
        <f t="shared" si="242"/>
        <v>81.721413299999995</v>
      </c>
      <c r="T34" s="1">
        <f t="shared" si="243"/>
        <v>33917.565482477366</v>
      </c>
      <c r="U34">
        <f t="shared" si="244"/>
        <v>80.624420000000001</v>
      </c>
      <c r="V34" s="1">
        <f t="shared" si="245"/>
        <v>33462.270589938002</v>
      </c>
      <c r="W34">
        <f t="shared" si="246"/>
        <v>79.478666700000005</v>
      </c>
      <c r="X34" s="1">
        <f t="shared" si="247"/>
        <v>32986.738400634633</v>
      </c>
      <c r="Y34">
        <f t="shared" si="248"/>
        <v>78.279449999999997</v>
      </c>
      <c r="Z34" s="1">
        <f t="shared" si="249"/>
        <v>32489.016820604997</v>
      </c>
      <c r="AA34">
        <f t="shared" si="250"/>
        <v>77.025000000000006</v>
      </c>
      <c r="AB34" s="1">
        <f t="shared" si="251"/>
        <v>31968.371272500004</v>
      </c>
      <c r="AC34">
        <f t="shared" si="252"/>
        <v>75.717113299999994</v>
      </c>
      <c r="AD34" s="1">
        <f t="shared" si="253"/>
        <v>31425.547415207369</v>
      </c>
      <c r="AE34">
        <f t="shared" si="254"/>
        <v>74.351005000000001</v>
      </c>
      <c r="AF34" s="1">
        <f t="shared" si="255"/>
        <v>30858.5593290945</v>
      </c>
      <c r="AG34">
        <f t="shared" si="256"/>
        <v>72.925285000000002</v>
      </c>
      <c r="AH34" s="1">
        <f t="shared" si="257"/>
        <v>30266.8300685865</v>
      </c>
      <c r="AI34">
        <f t="shared" si="258"/>
        <v>71.442409999999995</v>
      </c>
      <c r="AJ34" s="1">
        <f t="shared" si="259"/>
        <v>29651.379259748999</v>
      </c>
      <c r="AK34">
        <f t="shared" si="260"/>
        <v>69.898001699999995</v>
      </c>
      <c r="AL34" s="1">
        <f t="shared" si="261"/>
        <v>29010.389737766131</v>
      </c>
      <c r="AM34">
        <f t="shared" si="262"/>
        <v>68.291465000000002</v>
      </c>
      <c r="AN34" s="1">
        <f t="shared" si="263"/>
        <v>28343.614512988501</v>
      </c>
      <c r="AO34">
        <f t="shared" si="264"/>
        <v>66.626333299999999</v>
      </c>
      <c r="AP34" s="1">
        <f t="shared" si="265"/>
        <v>27652.520083865369</v>
      </c>
      <c r="AQ34">
        <f t="shared" si="266"/>
        <v>64.899241700000005</v>
      </c>
      <c r="AR34" s="1">
        <f t="shared" si="267"/>
        <v>26935.709886002132</v>
      </c>
      <c r="AS34">
        <f t="shared" si="268"/>
        <v>63.111060000000002</v>
      </c>
      <c r="AT34" s="1">
        <f t="shared" si="269"/>
        <v>26193.544920233999</v>
      </c>
      <c r="AU34">
        <f t="shared" si="270"/>
        <v>61.266725000000001</v>
      </c>
      <c r="AV34" s="1">
        <f t="shared" si="271"/>
        <v>25428.074150602501</v>
      </c>
      <c r="AW34">
        <f t="shared" si="272"/>
        <v>59.364708299999997</v>
      </c>
      <c r="AX34" s="1">
        <f t="shared" si="273"/>
        <v>24638.663231652867</v>
      </c>
      <c r="AY34">
        <f t="shared" si="274"/>
        <v>57.407980000000002</v>
      </c>
      <c r="AZ34" s="1">
        <f t="shared" si="275"/>
        <v>23826.544870422</v>
      </c>
      <c r="BA34">
        <f t="shared" si="276"/>
        <v>55.403039999999997</v>
      </c>
      <c r="BB34" s="1">
        <f t="shared" si="277"/>
        <v>22994.416778256</v>
      </c>
      <c r="BC34">
        <f t="shared" si="278"/>
        <v>53.351056700000001</v>
      </c>
      <c r="BD34" s="1">
        <f t="shared" si="279"/>
        <v>22142.763886605633</v>
      </c>
      <c r="BE34">
        <f t="shared" si="280"/>
        <v>51.257489999999997</v>
      </c>
      <c r="BF34" s="1">
        <f t="shared" si="281"/>
        <v>21273.852266360995</v>
      </c>
      <c r="BG34">
        <f t="shared" si="282"/>
        <v>49.130234999999999</v>
      </c>
      <c r="BH34" s="1">
        <f t="shared" si="283"/>
        <v>20390.958691141499</v>
      </c>
      <c r="BI34">
        <f t="shared" si="284"/>
        <v>46.973685000000003</v>
      </c>
      <c r="BJ34" s="1">
        <f t="shared" si="285"/>
        <v>19495.906551346503</v>
      </c>
      <c r="BK34">
        <f t="shared" si="286"/>
        <v>44.79571</v>
      </c>
      <c r="BL34" s="1">
        <f t="shared" si="287"/>
        <v>18591.962203118997</v>
      </c>
      <c r="BM34">
        <f t="shared" si="288"/>
        <v>42.604946699999999</v>
      </c>
      <c r="BN34" s="1">
        <f t="shared" si="289"/>
        <v>17682.710212926628</v>
      </c>
      <c r="BO34">
        <f t="shared" si="290"/>
        <v>40.408954999999999</v>
      </c>
      <c r="BP34" s="1">
        <f t="shared" si="291"/>
        <v>16771.2882333495</v>
      </c>
      <c r="BQ34">
        <f t="shared" si="292"/>
        <v>38.217284999999997</v>
      </c>
      <c r="BR34" s="1">
        <f t="shared" si="293"/>
        <v>15861.659927386499</v>
      </c>
      <c r="BS34">
        <f t="shared" si="294"/>
        <v>36.038188300000002</v>
      </c>
      <c r="BT34" s="1">
        <f t="shared" si="295"/>
        <v>14957.250030024872</v>
      </c>
      <c r="BU34">
        <f t="shared" si="296"/>
        <v>33.881554999999999</v>
      </c>
      <c r="BV34" s="1">
        <f t="shared" si="297"/>
        <v>14062.163317489498</v>
      </c>
      <c r="BW34">
        <f t="shared" si="298"/>
        <v>31.757265</v>
      </c>
      <c r="BX34" s="1">
        <f t="shared" si="299"/>
        <v>13180.500332608501</v>
      </c>
      <c r="BY34">
        <f t="shared" si="300"/>
        <v>29.6717233</v>
      </c>
      <c r="BZ34" s="1">
        <f t="shared" si="301"/>
        <v>12314.919399536371</v>
      </c>
      <c r="CA34">
        <f t="shared" si="302"/>
        <v>27.635739999999998</v>
      </c>
      <c r="CB34" s="1">
        <f t="shared" si="303"/>
        <v>11469.907130285999</v>
      </c>
      <c r="CC34">
        <f t="shared" si="304"/>
        <v>25.657859999999999</v>
      </c>
      <c r="CD34" s="1">
        <f t="shared" si="305"/>
        <v>10649.009990753999</v>
      </c>
      <c r="CE34">
        <f t="shared" si="306"/>
        <v>23.7413217</v>
      </c>
      <c r="CF34" s="1">
        <f t="shared" si="307"/>
        <v>9853.5720429141293</v>
      </c>
      <c r="CG34">
        <f t="shared" si="308"/>
        <v>21.896263300000001</v>
      </c>
      <c r="CH34" s="1">
        <f t="shared" si="309"/>
        <v>9087.8010341423706</v>
      </c>
      <c r="CI34">
        <f t="shared" si="310"/>
        <v>20.128454999999999</v>
      </c>
      <c r="CJ34" s="1">
        <f t="shared" si="311"/>
        <v>8354.0918218994993</v>
      </c>
      <c r="CK34">
        <f t="shared" si="312"/>
        <v>18.437366699999998</v>
      </c>
      <c r="CL34" s="1">
        <f t="shared" si="313"/>
        <v>7652.2243940646295</v>
      </c>
      <c r="CM34">
        <f t="shared" si="314"/>
        <v>16.830858299999999</v>
      </c>
      <c r="CN34" s="1">
        <f t="shared" si="315"/>
        <v>6985.4609148878699</v>
      </c>
      <c r="CO34">
        <f t="shared" si="316"/>
        <v>15.312115</v>
      </c>
      <c r="CP34" s="1">
        <f t="shared" si="317"/>
        <v>6355.1233662734994</v>
      </c>
      <c r="CQ34">
        <f t="shared" si="318"/>
        <v>13.876441700000001</v>
      </c>
      <c r="CR34" s="1">
        <f t="shared" si="319"/>
        <v>5759.2630990821299</v>
      </c>
      <c r="CS34">
        <f t="shared" si="320"/>
        <v>12.529691700000001</v>
      </c>
      <c r="CT34" s="1">
        <f t="shared" si="321"/>
        <v>5200.3094605071301</v>
      </c>
      <c r="CU34">
        <f t="shared" si="322"/>
        <v>11.2714</v>
      </c>
      <c r="CV34" s="1">
        <f t="shared" si="323"/>
        <v>4678.0694574600002</v>
      </c>
      <c r="CW34">
        <f t="shared" si="324"/>
        <v>10.095313300000001</v>
      </c>
      <c r="CX34" s="1">
        <f t="shared" si="325"/>
        <v>4189.9477271873702</v>
      </c>
      <c r="CY34">
        <f t="shared" si="326"/>
        <v>9.0049382999999992</v>
      </c>
      <c r="CZ34" s="1">
        <f t="shared" si="327"/>
        <v>3737.3996865998697</v>
      </c>
      <c r="DA34">
        <f t="shared" si="328"/>
        <v>7.9979750000000003</v>
      </c>
      <c r="DB34" s="1">
        <f t="shared" si="329"/>
        <v>3319.4707462275001</v>
      </c>
      <c r="DC34">
        <f t="shared" si="330"/>
        <v>7.06724</v>
      </c>
      <c r="DD34" s="1">
        <f t="shared" si="331"/>
        <v>2933.1795156359999</v>
      </c>
      <c r="DE34">
        <f t="shared" si="332"/>
        <v>6.2148399999999997</v>
      </c>
      <c r="DF34" s="1">
        <f t="shared" si="333"/>
        <v>2579.4003572759998</v>
      </c>
      <c r="DG34">
        <f t="shared" si="334"/>
        <v>5.4376800000000003</v>
      </c>
      <c r="DH34" s="1">
        <f t="shared" si="335"/>
        <v>2256.8487257520001</v>
      </c>
      <c r="DI34">
        <f t="shared" si="336"/>
        <v>4.7285516999999997</v>
      </c>
      <c r="DJ34" s="1">
        <f t="shared" si="337"/>
        <v>1962.5328961611297</v>
      </c>
      <c r="DK34">
        <f>'% Surv'!D93</f>
        <v>4.0886100000000001</v>
      </c>
      <c r="DL34" s="1">
        <f t="shared" si="338"/>
        <v>1696.9321969289999</v>
      </c>
      <c r="DM34">
        <f>'% Surv'!D94</f>
        <v>3.5143499999999999</v>
      </c>
      <c r="DN34" s="1">
        <f t="shared" si="339"/>
        <v>1458.591958215</v>
      </c>
      <c r="DO34" s="5">
        <f t="shared" si="341"/>
        <v>2.9987482999999999</v>
      </c>
      <c r="DP34" s="1">
        <f t="shared" si="340"/>
        <v>1244.5971958088701</v>
      </c>
    </row>
    <row r="35" spans="1:121" x14ac:dyDescent="0.2">
      <c r="A35" s="6" t="s">
        <v>8</v>
      </c>
      <c r="B35">
        <f t="shared" si="115"/>
        <v>1931</v>
      </c>
      <c r="C35">
        <v>2166.59</v>
      </c>
      <c r="E35">
        <f t="shared" si="228"/>
        <v>88.858720000000005</v>
      </c>
      <c r="F35" s="1">
        <f t="shared" si="229"/>
        <v>1925.2041416480001</v>
      </c>
      <c r="G35">
        <f t="shared" si="230"/>
        <v>88.110788299999996</v>
      </c>
      <c r="H35" s="1">
        <f t="shared" si="231"/>
        <v>1908.9995282289701</v>
      </c>
      <c r="I35">
        <f t="shared" si="232"/>
        <v>87.324155000000005</v>
      </c>
      <c r="J35" s="1">
        <f t="shared" si="233"/>
        <v>1891.9564098145004</v>
      </c>
      <c r="K35">
        <f t="shared" si="234"/>
        <v>86.497235000000003</v>
      </c>
      <c r="L35" s="1">
        <f t="shared" si="235"/>
        <v>1874.0404437865002</v>
      </c>
      <c r="M35">
        <f t="shared" si="236"/>
        <v>85.630991699999996</v>
      </c>
      <c r="N35" s="1">
        <f t="shared" si="237"/>
        <v>1855.2725030730301</v>
      </c>
      <c r="O35">
        <f t="shared" si="238"/>
        <v>84.721424999999996</v>
      </c>
      <c r="P35" s="1">
        <f t="shared" si="239"/>
        <v>1835.5659219075001</v>
      </c>
      <c r="Q35">
        <f t="shared" si="240"/>
        <v>83.766814999999994</v>
      </c>
      <c r="R35" s="1">
        <f t="shared" si="241"/>
        <v>1814.8834371084999</v>
      </c>
      <c r="S35">
        <f t="shared" si="242"/>
        <v>82.7682717</v>
      </c>
      <c r="T35" s="1">
        <f t="shared" si="243"/>
        <v>1793.24909782503</v>
      </c>
      <c r="U35">
        <f t="shared" si="244"/>
        <v>81.721413299999995</v>
      </c>
      <c r="V35" s="1">
        <f t="shared" si="245"/>
        <v>1770.5679684164702</v>
      </c>
      <c r="W35">
        <f t="shared" si="246"/>
        <v>80.624420000000001</v>
      </c>
      <c r="X35" s="1">
        <f t="shared" si="247"/>
        <v>1746.8006212780001</v>
      </c>
      <c r="Y35">
        <f t="shared" si="248"/>
        <v>79.478666700000005</v>
      </c>
      <c r="Z35" s="1">
        <f t="shared" si="249"/>
        <v>1721.9768448555303</v>
      </c>
      <c r="AA35">
        <f t="shared" si="250"/>
        <v>78.279449999999997</v>
      </c>
      <c r="AB35" s="1">
        <f t="shared" si="251"/>
        <v>1695.9947357550002</v>
      </c>
      <c r="AC35">
        <f t="shared" si="252"/>
        <v>77.025000000000006</v>
      </c>
      <c r="AD35" s="1">
        <f t="shared" si="253"/>
        <v>1668.8159475000002</v>
      </c>
      <c r="AE35">
        <f t="shared" si="254"/>
        <v>75.717113299999994</v>
      </c>
      <c r="AF35" s="1">
        <f t="shared" si="255"/>
        <v>1640.47940504647</v>
      </c>
      <c r="AG35">
        <f t="shared" si="256"/>
        <v>74.351005000000001</v>
      </c>
      <c r="AH35" s="1">
        <f t="shared" si="257"/>
        <v>1610.8814392295003</v>
      </c>
      <c r="AI35">
        <f t="shared" si="258"/>
        <v>72.925285000000002</v>
      </c>
      <c r="AJ35" s="1">
        <f t="shared" si="259"/>
        <v>1579.9919322815001</v>
      </c>
      <c r="AK35">
        <f t="shared" si="260"/>
        <v>71.442409999999995</v>
      </c>
      <c r="AL35" s="1">
        <f t="shared" si="261"/>
        <v>1547.864110819</v>
      </c>
      <c r="AM35">
        <f t="shared" si="262"/>
        <v>69.898001699999995</v>
      </c>
      <c r="AN35" s="1">
        <f t="shared" si="263"/>
        <v>1514.40311503203</v>
      </c>
      <c r="AO35">
        <f t="shared" si="264"/>
        <v>68.291465000000002</v>
      </c>
      <c r="AP35" s="1">
        <f t="shared" si="265"/>
        <v>1479.5960515435002</v>
      </c>
      <c r="AQ35">
        <f t="shared" si="266"/>
        <v>66.626333299999999</v>
      </c>
      <c r="AR35" s="1">
        <f t="shared" si="267"/>
        <v>1443.5194746444699</v>
      </c>
      <c r="AS35">
        <f t="shared" si="268"/>
        <v>64.899241700000005</v>
      </c>
      <c r="AT35" s="1">
        <f t="shared" si="269"/>
        <v>1406.1004807480303</v>
      </c>
      <c r="AU35">
        <f t="shared" si="270"/>
        <v>63.111060000000002</v>
      </c>
      <c r="AV35" s="1">
        <f t="shared" si="271"/>
        <v>1367.3579148540002</v>
      </c>
      <c r="AW35">
        <f t="shared" si="272"/>
        <v>61.266725000000001</v>
      </c>
      <c r="AX35" s="1">
        <f t="shared" si="273"/>
        <v>1327.3987371775002</v>
      </c>
      <c r="AY35">
        <f t="shared" si="274"/>
        <v>59.364708299999997</v>
      </c>
      <c r="AZ35" s="1">
        <f t="shared" si="275"/>
        <v>1286.1898335569699</v>
      </c>
      <c r="BA35">
        <f t="shared" si="276"/>
        <v>57.407980000000002</v>
      </c>
      <c r="BB35" s="1">
        <f t="shared" si="277"/>
        <v>1243.7955538820001</v>
      </c>
      <c r="BC35">
        <f t="shared" si="278"/>
        <v>55.403039999999997</v>
      </c>
      <c r="BD35" s="1">
        <f t="shared" si="279"/>
        <v>1200.3567243360001</v>
      </c>
      <c r="BE35">
        <f t="shared" si="280"/>
        <v>53.351056700000001</v>
      </c>
      <c r="BF35" s="1">
        <f t="shared" si="281"/>
        <v>1155.8986593565301</v>
      </c>
      <c r="BG35">
        <f t="shared" si="282"/>
        <v>51.257489999999997</v>
      </c>
      <c r="BH35" s="1">
        <f t="shared" si="283"/>
        <v>1110.539652591</v>
      </c>
      <c r="BI35">
        <f t="shared" si="284"/>
        <v>49.130234999999999</v>
      </c>
      <c r="BJ35" s="1">
        <f t="shared" si="285"/>
        <v>1064.4507584865</v>
      </c>
      <c r="BK35">
        <f t="shared" si="286"/>
        <v>46.973685000000003</v>
      </c>
      <c r="BL35" s="1">
        <f t="shared" si="287"/>
        <v>1017.7271618415002</v>
      </c>
      <c r="BM35">
        <f t="shared" si="288"/>
        <v>44.79571</v>
      </c>
      <c r="BN35" s="1">
        <f t="shared" si="289"/>
        <v>970.53937328900008</v>
      </c>
      <c r="BO35">
        <f t="shared" si="290"/>
        <v>42.604946699999999</v>
      </c>
      <c r="BP35" s="1">
        <f t="shared" si="291"/>
        <v>923.07451470753006</v>
      </c>
      <c r="BQ35">
        <f t="shared" si="292"/>
        <v>40.408954999999999</v>
      </c>
      <c r="BR35" s="1">
        <f t="shared" si="293"/>
        <v>875.49637813449999</v>
      </c>
      <c r="BS35">
        <f t="shared" si="294"/>
        <v>38.217284999999997</v>
      </c>
      <c r="BT35" s="1">
        <f t="shared" si="295"/>
        <v>828.01187508150008</v>
      </c>
      <c r="BU35">
        <f t="shared" si="296"/>
        <v>36.038188300000002</v>
      </c>
      <c r="BV35" s="1">
        <f t="shared" si="297"/>
        <v>780.79978388897007</v>
      </c>
      <c r="BW35">
        <f t="shared" si="298"/>
        <v>33.881554999999999</v>
      </c>
      <c r="BX35" s="1">
        <f t="shared" si="299"/>
        <v>734.0743824745</v>
      </c>
      <c r="BY35">
        <f t="shared" si="300"/>
        <v>31.757265</v>
      </c>
      <c r="BZ35" s="1">
        <f t="shared" si="301"/>
        <v>688.04972776350007</v>
      </c>
      <c r="CA35">
        <f t="shared" si="302"/>
        <v>29.6717233</v>
      </c>
      <c r="CB35" s="1">
        <f t="shared" si="303"/>
        <v>642.86458984547005</v>
      </c>
      <c r="CC35">
        <f t="shared" si="304"/>
        <v>27.635739999999998</v>
      </c>
      <c r="CD35" s="1">
        <f t="shared" si="305"/>
        <v>598.75317926599996</v>
      </c>
      <c r="CE35">
        <f t="shared" si="306"/>
        <v>25.657859999999999</v>
      </c>
      <c r="CF35" s="1">
        <f t="shared" si="307"/>
        <v>555.90062897400003</v>
      </c>
      <c r="CG35">
        <f t="shared" si="308"/>
        <v>23.7413217</v>
      </c>
      <c r="CH35" s="1">
        <f t="shared" si="309"/>
        <v>514.37710182003002</v>
      </c>
      <c r="CI35">
        <f t="shared" si="310"/>
        <v>21.896263300000001</v>
      </c>
      <c r="CJ35" s="1">
        <f t="shared" si="311"/>
        <v>474.40225103147009</v>
      </c>
      <c r="CK35">
        <f t="shared" si="312"/>
        <v>20.128454999999999</v>
      </c>
      <c r="CL35" s="1">
        <f t="shared" si="313"/>
        <v>436.10109318449997</v>
      </c>
      <c r="CM35">
        <f t="shared" si="314"/>
        <v>18.437366699999998</v>
      </c>
      <c r="CN35" s="1">
        <f t="shared" si="315"/>
        <v>399.46214318553001</v>
      </c>
      <c r="CO35">
        <f t="shared" si="316"/>
        <v>16.830858299999999</v>
      </c>
      <c r="CP35" s="1">
        <f t="shared" si="317"/>
        <v>364.65569284196999</v>
      </c>
      <c r="CQ35">
        <f t="shared" si="318"/>
        <v>15.312115</v>
      </c>
      <c r="CR35" s="1">
        <f t="shared" si="319"/>
        <v>331.75075237850001</v>
      </c>
      <c r="CS35">
        <f t="shared" si="320"/>
        <v>13.876441700000001</v>
      </c>
      <c r="CT35" s="1">
        <f t="shared" si="321"/>
        <v>300.64559822803005</v>
      </c>
      <c r="CU35">
        <f t="shared" si="322"/>
        <v>12.529691700000001</v>
      </c>
      <c r="CV35" s="1">
        <f t="shared" si="323"/>
        <v>271.46704740303005</v>
      </c>
      <c r="CW35">
        <f t="shared" si="324"/>
        <v>11.2714</v>
      </c>
      <c r="CX35" s="1">
        <f t="shared" si="325"/>
        <v>244.20502526000001</v>
      </c>
      <c r="CY35">
        <f t="shared" si="326"/>
        <v>10.095313300000001</v>
      </c>
      <c r="CZ35" s="1">
        <f t="shared" si="327"/>
        <v>218.72404842647003</v>
      </c>
      <c r="DA35">
        <f t="shared" si="328"/>
        <v>9.0049382999999992</v>
      </c>
      <c r="DB35" s="1">
        <f t="shared" si="329"/>
        <v>195.10009271397001</v>
      </c>
      <c r="DC35">
        <f t="shared" si="330"/>
        <v>7.9979750000000003</v>
      </c>
      <c r="DD35" s="1">
        <f t="shared" si="331"/>
        <v>173.2833265525</v>
      </c>
      <c r="DE35">
        <f t="shared" si="332"/>
        <v>7.06724</v>
      </c>
      <c r="DF35" s="1">
        <f t="shared" si="333"/>
        <v>153.11811511600001</v>
      </c>
      <c r="DG35">
        <f t="shared" si="334"/>
        <v>6.2148399999999997</v>
      </c>
      <c r="DH35" s="1">
        <f t="shared" si="335"/>
        <v>134.65010195599999</v>
      </c>
      <c r="DI35">
        <f t="shared" si="336"/>
        <v>5.4376800000000003</v>
      </c>
      <c r="DJ35" s="1">
        <f t="shared" si="337"/>
        <v>117.81223111200001</v>
      </c>
      <c r="DK35">
        <f>'% Surv'!D92</f>
        <v>4.7285516999999997</v>
      </c>
      <c r="DL35" s="1">
        <f t="shared" si="338"/>
        <v>102.44832827703</v>
      </c>
      <c r="DM35">
        <f>'% Surv'!D93</f>
        <v>4.0886100000000001</v>
      </c>
      <c r="DN35" s="1">
        <f t="shared" si="339"/>
        <v>88.583415399000003</v>
      </c>
      <c r="DO35" s="5">
        <f t="shared" si="341"/>
        <v>3.5143499999999999</v>
      </c>
      <c r="DP35" s="1">
        <f t="shared" si="340"/>
        <v>76.141555664999998</v>
      </c>
    </row>
    <row r="36" spans="1:121" x14ac:dyDescent="0.2">
      <c r="A36" s="6" t="s">
        <v>8</v>
      </c>
      <c r="B36">
        <f t="shared" si="115"/>
        <v>1932</v>
      </c>
      <c r="C36">
        <v>11553.58</v>
      </c>
      <c r="E36">
        <f t="shared" si="228"/>
        <v>89.571556700000002</v>
      </c>
      <c r="F36" s="1">
        <f t="shared" si="229"/>
        <v>10348.72146057986</v>
      </c>
      <c r="G36">
        <f t="shared" si="230"/>
        <v>88.858720000000005</v>
      </c>
      <c r="H36" s="1">
        <f t="shared" si="231"/>
        <v>10266.363302176002</v>
      </c>
      <c r="I36">
        <f t="shared" si="232"/>
        <v>88.110788299999996</v>
      </c>
      <c r="J36" s="1">
        <f t="shared" si="233"/>
        <v>10179.950414871138</v>
      </c>
      <c r="K36">
        <f t="shared" si="234"/>
        <v>87.324155000000005</v>
      </c>
      <c r="L36" s="1">
        <f t="shared" si="235"/>
        <v>10089.066107249</v>
      </c>
      <c r="M36">
        <f t="shared" si="236"/>
        <v>86.497235000000003</v>
      </c>
      <c r="N36" s="1">
        <f t="shared" si="237"/>
        <v>9993.5272435130009</v>
      </c>
      <c r="O36">
        <f t="shared" si="238"/>
        <v>85.630991699999996</v>
      </c>
      <c r="P36" s="1">
        <f t="shared" si="239"/>
        <v>9893.4451308528587</v>
      </c>
      <c r="Q36">
        <f t="shared" si="240"/>
        <v>84.721424999999996</v>
      </c>
      <c r="R36" s="1">
        <f t="shared" si="241"/>
        <v>9788.357614515</v>
      </c>
      <c r="S36">
        <f t="shared" si="242"/>
        <v>83.766814999999994</v>
      </c>
      <c r="T36" s="1">
        <f t="shared" si="243"/>
        <v>9678.0659844769998</v>
      </c>
      <c r="U36">
        <f t="shared" si="244"/>
        <v>82.7682717</v>
      </c>
      <c r="V36" s="1">
        <f t="shared" si="245"/>
        <v>9562.6984854768598</v>
      </c>
      <c r="W36">
        <f t="shared" si="246"/>
        <v>81.721413299999995</v>
      </c>
      <c r="X36" s="1">
        <f t="shared" si="247"/>
        <v>9441.7488627461389</v>
      </c>
      <c r="Y36">
        <f t="shared" si="248"/>
        <v>80.624420000000001</v>
      </c>
      <c r="Z36" s="1">
        <f t="shared" si="249"/>
        <v>9315.0068642360002</v>
      </c>
      <c r="AA36">
        <f t="shared" si="250"/>
        <v>79.478666700000005</v>
      </c>
      <c r="AB36" s="1">
        <f t="shared" si="251"/>
        <v>9182.6313401178613</v>
      </c>
      <c r="AC36">
        <f t="shared" si="252"/>
        <v>78.279449999999997</v>
      </c>
      <c r="AD36" s="1">
        <f t="shared" si="253"/>
        <v>9044.07887931</v>
      </c>
      <c r="AE36">
        <f t="shared" si="254"/>
        <v>77.025000000000006</v>
      </c>
      <c r="AF36" s="1">
        <f t="shared" si="255"/>
        <v>8899.1449950000006</v>
      </c>
      <c r="AG36">
        <f t="shared" si="256"/>
        <v>75.717113299999994</v>
      </c>
      <c r="AH36" s="1">
        <f t="shared" si="257"/>
        <v>8748.0372588061382</v>
      </c>
      <c r="AI36">
        <f t="shared" si="258"/>
        <v>74.351005000000001</v>
      </c>
      <c r="AJ36" s="1">
        <f t="shared" si="259"/>
        <v>8590.2028434789991</v>
      </c>
      <c r="AK36">
        <f t="shared" si="260"/>
        <v>72.925285000000002</v>
      </c>
      <c r="AL36" s="1">
        <f t="shared" si="261"/>
        <v>8425.4811427029999</v>
      </c>
      <c r="AM36">
        <f t="shared" si="262"/>
        <v>71.442409999999995</v>
      </c>
      <c r="AN36" s="1">
        <f t="shared" si="263"/>
        <v>8254.1559932780001</v>
      </c>
      <c r="AO36">
        <f t="shared" si="264"/>
        <v>69.898001699999995</v>
      </c>
      <c r="AP36" s="1">
        <f t="shared" si="265"/>
        <v>8075.7215448108591</v>
      </c>
      <c r="AQ36">
        <f t="shared" si="266"/>
        <v>68.291465000000002</v>
      </c>
      <c r="AR36" s="1">
        <f t="shared" si="267"/>
        <v>7890.1090419470011</v>
      </c>
      <c r="AS36">
        <f t="shared" si="268"/>
        <v>66.626333299999999</v>
      </c>
      <c r="AT36" s="1">
        <f t="shared" si="269"/>
        <v>7697.7267188821397</v>
      </c>
      <c r="AU36">
        <f t="shared" si="270"/>
        <v>64.899241700000005</v>
      </c>
      <c r="AV36" s="1">
        <f t="shared" si="271"/>
        <v>7498.1858092028597</v>
      </c>
      <c r="AW36">
        <f t="shared" si="272"/>
        <v>63.111060000000002</v>
      </c>
      <c r="AX36" s="1">
        <f t="shared" si="273"/>
        <v>7291.5868059480008</v>
      </c>
      <c r="AY36">
        <f t="shared" si="274"/>
        <v>61.266725000000001</v>
      </c>
      <c r="AZ36" s="1">
        <f t="shared" si="275"/>
        <v>7078.5000862550005</v>
      </c>
      <c r="BA36">
        <f t="shared" si="276"/>
        <v>59.364708299999997</v>
      </c>
      <c r="BB36" s="1">
        <f t="shared" si="277"/>
        <v>6858.7490652071392</v>
      </c>
      <c r="BC36">
        <f t="shared" si="278"/>
        <v>57.407980000000002</v>
      </c>
      <c r="BD36" s="1">
        <f t="shared" si="279"/>
        <v>6632.6768956840006</v>
      </c>
      <c r="BE36">
        <f t="shared" si="280"/>
        <v>55.403039999999997</v>
      </c>
      <c r="BF36" s="1">
        <f t="shared" si="281"/>
        <v>6401.0345488319999</v>
      </c>
      <c r="BG36">
        <f t="shared" si="282"/>
        <v>53.351056700000001</v>
      </c>
      <c r="BH36" s="1">
        <f t="shared" si="283"/>
        <v>6163.9570166798603</v>
      </c>
      <c r="BI36">
        <f t="shared" si="284"/>
        <v>51.257489999999997</v>
      </c>
      <c r="BJ36" s="1">
        <f t="shared" si="285"/>
        <v>5922.0751131420002</v>
      </c>
      <c r="BK36">
        <f t="shared" si="286"/>
        <v>49.130234999999999</v>
      </c>
      <c r="BL36" s="1">
        <f t="shared" si="287"/>
        <v>5676.3010049129998</v>
      </c>
      <c r="BM36">
        <f t="shared" si="288"/>
        <v>46.973685000000003</v>
      </c>
      <c r="BN36" s="1">
        <f t="shared" si="289"/>
        <v>5427.1422754229998</v>
      </c>
      <c r="BO36">
        <f t="shared" si="290"/>
        <v>44.79571</v>
      </c>
      <c r="BP36" s="1">
        <f t="shared" si="291"/>
        <v>5175.508191418</v>
      </c>
      <c r="BQ36">
        <f t="shared" si="292"/>
        <v>42.604946699999999</v>
      </c>
      <c r="BR36" s="1">
        <f t="shared" si="293"/>
        <v>4922.39660094186</v>
      </c>
      <c r="BS36">
        <f t="shared" si="294"/>
        <v>40.408954999999999</v>
      </c>
      <c r="BT36" s="1">
        <f t="shared" si="295"/>
        <v>4668.6809430889998</v>
      </c>
      <c r="BU36">
        <f t="shared" si="296"/>
        <v>38.217284999999997</v>
      </c>
      <c r="BV36" s="1">
        <f t="shared" si="297"/>
        <v>4415.4645963029998</v>
      </c>
      <c r="BW36">
        <f t="shared" si="298"/>
        <v>36.038188300000002</v>
      </c>
      <c r="BX36" s="1">
        <f t="shared" si="299"/>
        <v>4163.7009157911407</v>
      </c>
      <c r="BY36">
        <f t="shared" si="300"/>
        <v>33.881554999999999</v>
      </c>
      <c r="BZ36" s="1">
        <f t="shared" si="301"/>
        <v>3914.5325621689994</v>
      </c>
      <c r="CA36">
        <f t="shared" si="302"/>
        <v>31.757265</v>
      </c>
      <c r="CB36" s="1">
        <f t="shared" si="303"/>
        <v>3669.1010175869997</v>
      </c>
      <c r="CC36">
        <f t="shared" si="304"/>
        <v>29.6717233</v>
      </c>
      <c r="CD36" s="1">
        <f t="shared" si="305"/>
        <v>3428.1462888441397</v>
      </c>
      <c r="CE36">
        <f t="shared" si="306"/>
        <v>27.635739999999998</v>
      </c>
      <c r="CF36" s="1">
        <f t="shared" si="307"/>
        <v>3192.9173294919997</v>
      </c>
      <c r="CG36">
        <f t="shared" si="308"/>
        <v>25.657859999999999</v>
      </c>
      <c r="CH36" s="1">
        <f t="shared" si="309"/>
        <v>2964.4013813879997</v>
      </c>
      <c r="CI36">
        <f t="shared" si="310"/>
        <v>23.7413217</v>
      </c>
      <c r="CJ36" s="1">
        <f t="shared" si="311"/>
        <v>2742.9725956668599</v>
      </c>
      <c r="CK36">
        <f t="shared" si="312"/>
        <v>21.896263300000001</v>
      </c>
      <c r="CL36" s="1">
        <f t="shared" si="313"/>
        <v>2529.8022973761404</v>
      </c>
      <c r="CM36">
        <f t="shared" si="314"/>
        <v>20.128454999999999</v>
      </c>
      <c r="CN36" s="1">
        <f t="shared" si="315"/>
        <v>2325.5571511889998</v>
      </c>
      <c r="CO36">
        <f t="shared" si="316"/>
        <v>18.437366699999998</v>
      </c>
      <c r="CP36" s="1">
        <f t="shared" si="317"/>
        <v>2130.1759115778596</v>
      </c>
      <c r="CQ36">
        <f t="shared" si="318"/>
        <v>16.830858299999999</v>
      </c>
      <c r="CR36" s="1">
        <f t="shared" si="319"/>
        <v>1944.5666783771399</v>
      </c>
      <c r="CS36">
        <f t="shared" si="320"/>
        <v>15.312115</v>
      </c>
      <c r="CT36" s="1">
        <f t="shared" si="321"/>
        <v>1769.0974562170002</v>
      </c>
      <c r="CU36">
        <f t="shared" si="322"/>
        <v>13.876441700000001</v>
      </c>
      <c r="CV36" s="1">
        <f t="shared" si="323"/>
        <v>1603.2257929628602</v>
      </c>
      <c r="CW36">
        <f t="shared" si="324"/>
        <v>12.529691700000001</v>
      </c>
      <c r="CX36" s="1">
        <f t="shared" si="325"/>
        <v>1447.6279543128601</v>
      </c>
      <c r="CY36">
        <f t="shared" si="326"/>
        <v>11.2714</v>
      </c>
      <c r="CZ36" s="1">
        <f t="shared" si="327"/>
        <v>1302.25021612</v>
      </c>
      <c r="DA36">
        <f t="shared" si="328"/>
        <v>10.095313300000001</v>
      </c>
      <c r="DB36" s="1">
        <f t="shared" si="329"/>
        <v>1166.3700983661402</v>
      </c>
      <c r="DC36">
        <f t="shared" si="330"/>
        <v>9.0049382999999992</v>
      </c>
      <c r="DD36" s="1">
        <f t="shared" si="331"/>
        <v>1040.3927504411399</v>
      </c>
      <c r="DE36">
        <f t="shared" si="332"/>
        <v>7.9979750000000003</v>
      </c>
      <c r="DF36" s="1">
        <f t="shared" si="333"/>
        <v>924.05244000500011</v>
      </c>
      <c r="DG36">
        <f t="shared" si="334"/>
        <v>7.06724</v>
      </c>
      <c r="DH36" s="1">
        <f t="shared" si="335"/>
        <v>816.51922719200002</v>
      </c>
      <c r="DI36">
        <f t="shared" si="336"/>
        <v>6.2148399999999997</v>
      </c>
      <c r="DJ36" s="1">
        <f t="shared" si="337"/>
        <v>718.03651127199987</v>
      </c>
      <c r="DK36">
        <f>'% Surv'!D91</f>
        <v>5.4376800000000003</v>
      </c>
      <c r="DL36" s="1">
        <f t="shared" si="338"/>
        <v>628.24670894400003</v>
      </c>
      <c r="DM36">
        <f>'% Surv'!D92</f>
        <v>4.7285516999999997</v>
      </c>
      <c r="DN36" s="1">
        <f t="shared" si="339"/>
        <v>546.31700350085998</v>
      </c>
      <c r="DO36" s="5">
        <f t="shared" si="341"/>
        <v>4.0886100000000001</v>
      </c>
      <c r="DP36" s="1">
        <f t="shared" si="340"/>
        <v>472.38082723799999</v>
      </c>
    </row>
    <row r="37" spans="1:121" x14ac:dyDescent="0.2">
      <c r="A37" s="6" t="s">
        <v>8</v>
      </c>
      <c r="B37">
        <f t="shared" si="115"/>
        <v>1933</v>
      </c>
      <c r="C37">
        <v>5317.14</v>
      </c>
      <c r="E37">
        <f t="shared" si="228"/>
        <v>90.248473300000001</v>
      </c>
      <c r="F37" s="1">
        <f t="shared" si="229"/>
        <v>4798.6376732236204</v>
      </c>
      <c r="G37">
        <f t="shared" si="230"/>
        <v>89.571556700000002</v>
      </c>
      <c r="H37" s="1">
        <f t="shared" si="231"/>
        <v>4762.6450699183806</v>
      </c>
      <c r="I37">
        <f t="shared" si="232"/>
        <v>88.858720000000005</v>
      </c>
      <c r="J37" s="1">
        <f t="shared" si="233"/>
        <v>4724.7425446080006</v>
      </c>
      <c r="K37">
        <f t="shared" si="234"/>
        <v>88.110788299999996</v>
      </c>
      <c r="L37" s="1">
        <f t="shared" si="235"/>
        <v>4684.9739690146198</v>
      </c>
      <c r="M37">
        <f t="shared" si="236"/>
        <v>87.324155000000005</v>
      </c>
      <c r="N37" s="1">
        <f t="shared" si="237"/>
        <v>4643.1475751670005</v>
      </c>
      <c r="O37">
        <f t="shared" si="238"/>
        <v>86.497235000000003</v>
      </c>
      <c r="P37" s="1">
        <f t="shared" si="239"/>
        <v>4599.1790810790008</v>
      </c>
      <c r="Q37">
        <f t="shared" si="240"/>
        <v>85.630991699999996</v>
      </c>
      <c r="R37" s="1">
        <f t="shared" si="241"/>
        <v>4553.1197120773795</v>
      </c>
      <c r="S37">
        <f t="shared" si="242"/>
        <v>84.721424999999996</v>
      </c>
      <c r="T37" s="1">
        <f t="shared" si="243"/>
        <v>4504.7567772450002</v>
      </c>
      <c r="U37">
        <f t="shared" si="244"/>
        <v>83.766814999999994</v>
      </c>
      <c r="V37" s="1">
        <f t="shared" si="245"/>
        <v>4453.9988270909998</v>
      </c>
      <c r="W37">
        <f t="shared" si="246"/>
        <v>82.7682717</v>
      </c>
      <c r="X37" s="1">
        <f t="shared" si="247"/>
        <v>4400.9048818693809</v>
      </c>
      <c r="Y37">
        <f t="shared" si="248"/>
        <v>81.721413299999995</v>
      </c>
      <c r="Z37" s="1">
        <f t="shared" si="249"/>
        <v>4345.2419551396197</v>
      </c>
      <c r="AA37">
        <f t="shared" si="250"/>
        <v>80.624420000000001</v>
      </c>
      <c r="AB37" s="1">
        <f t="shared" si="251"/>
        <v>4286.9132855880007</v>
      </c>
      <c r="AC37">
        <f t="shared" si="252"/>
        <v>79.478666700000005</v>
      </c>
      <c r="AD37" s="1">
        <f t="shared" si="253"/>
        <v>4225.9919785723805</v>
      </c>
      <c r="AE37">
        <f t="shared" si="254"/>
        <v>78.279449999999997</v>
      </c>
      <c r="AF37" s="1">
        <f t="shared" si="255"/>
        <v>4162.2279477299999</v>
      </c>
      <c r="AG37">
        <f t="shared" si="256"/>
        <v>77.025000000000006</v>
      </c>
      <c r="AH37" s="1">
        <f t="shared" si="257"/>
        <v>4095.5270850000006</v>
      </c>
      <c r="AI37">
        <f t="shared" si="258"/>
        <v>75.717113299999994</v>
      </c>
      <c r="AJ37" s="1">
        <f t="shared" si="259"/>
        <v>4025.98491811962</v>
      </c>
      <c r="AK37">
        <f t="shared" si="260"/>
        <v>74.351005000000001</v>
      </c>
      <c r="AL37" s="1">
        <f t="shared" si="261"/>
        <v>3953.3470272570003</v>
      </c>
      <c r="AM37">
        <f t="shared" si="262"/>
        <v>72.925285000000002</v>
      </c>
      <c r="AN37" s="1">
        <f t="shared" si="263"/>
        <v>3877.5394988490002</v>
      </c>
      <c r="AO37">
        <f t="shared" si="264"/>
        <v>71.442409999999995</v>
      </c>
      <c r="AP37" s="1">
        <f t="shared" si="265"/>
        <v>3798.6929590740001</v>
      </c>
      <c r="AQ37">
        <f t="shared" si="266"/>
        <v>69.898001699999995</v>
      </c>
      <c r="AR37" s="1">
        <f t="shared" si="267"/>
        <v>3716.5746075913798</v>
      </c>
      <c r="AS37">
        <f t="shared" si="268"/>
        <v>68.291465000000002</v>
      </c>
      <c r="AT37" s="1">
        <f t="shared" si="269"/>
        <v>3631.1528021010004</v>
      </c>
      <c r="AU37">
        <f t="shared" si="270"/>
        <v>66.626333299999999</v>
      </c>
      <c r="AV37" s="1">
        <f t="shared" si="271"/>
        <v>3542.6154184276202</v>
      </c>
      <c r="AW37">
        <f t="shared" si="272"/>
        <v>64.899241700000005</v>
      </c>
      <c r="AX37" s="1">
        <f t="shared" si="273"/>
        <v>3450.7835401273805</v>
      </c>
      <c r="AY37">
        <f t="shared" si="274"/>
        <v>63.111060000000002</v>
      </c>
      <c r="AZ37" s="1">
        <f t="shared" si="275"/>
        <v>3355.7034156840004</v>
      </c>
      <c r="BA37">
        <f t="shared" si="276"/>
        <v>61.266725000000001</v>
      </c>
      <c r="BB37" s="1">
        <f t="shared" si="277"/>
        <v>3257.6375416649998</v>
      </c>
      <c r="BC37">
        <f t="shared" si="278"/>
        <v>59.364708299999997</v>
      </c>
      <c r="BD37" s="1">
        <f t="shared" si="279"/>
        <v>3156.5046509026201</v>
      </c>
      <c r="BE37">
        <f t="shared" si="280"/>
        <v>57.407980000000002</v>
      </c>
      <c r="BF37" s="1">
        <f t="shared" si="281"/>
        <v>3052.4626677720003</v>
      </c>
      <c r="BG37">
        <f t="shared" si="282"/>
        <v>55.403039999999997</v>
      </c>
      <c r="BH37" s="1">
        <f t="shared" si="283"/>
        <v>2945.8572010560001</v>
      </c>
      <c r="BI37">
        <f t="shared" si="284"/>
        <v>53.351056700000001</v>
      </c>
      <c r="BJ37" s="1">
        <f t="shared" si="285"/>
        <v>2836.7503762183806</v>
      </c>
      <c r="BK37">
        <f t="shared" si="286"/>
        <v>51.257489999999997</v>
      </c>
      <c r="BL37" s="1">
        <f t="shared" si="287"/>
        <v>2725.4325037859999</v>
      </c>
      <c r="BM37">
        <f t="shared" si="288"/>
        <v>49.130234999999999</v>
      </c>
      <c r="BN37" s="1">
        <f t="shared" si="289"/>
        <v>2612.3233772789999</v>
      </c>
      <c r="BO37">
        <f t="shared" si="290"/>
        <v>46.973685000000003</v>
      </c>
      <c r="BP37" s="1">
        <f t="shared" si="291"/>
        <v>2497.6565946090004</v>
      </c>
      <c r="BQ37">
        <f t="shared" si="292"/>
        <v>44.79571</v>
      </c>
      <c r="BR37" s="1">
        <f t="shared" si="293"/>
        <v>2381.8506146939999</v>
      </c>
      <c r="BS37">
        <f t="shared" si="294"/>
        <v>42.604946699999999</v>
      </c>
      <c r="BT37" s="1">
        <f t="shared" si="295"/>
        <v>2265.3646629643799</v>
      </c>
      <c r="BU37">
        <f t="shared" si="296"/>
        <v>40.408954999999999</v>
      </c>
      <c r="BV37" s="1">
        <f t="shared" si="297"/>
        <v>2148.600709887</v>
      </c>
      <c r="BW37">
        <f t="shared" si="298"/>
        <v>38.217284999999997</v>
      </c>
      <c r="BX37" s="1">
        <f t="shared" si="299"/>
        <v>2032.0665476489999</v>
      </c>
      <c r="BY37">
        <f t="shared" si="300"/>
        <v>36.038188300000002</v>
      </c>
      <c r="BZ37" s="1">
        <f t="shared" si="301"/>
        <v>1916.2009253746201</v>
      </c>
      <c r="CA37">
        <f t="shared" si="302"/>
        <v>33.881554999999999</v>
      </c>
      <c r="CB37" s="1">
        <f t="shared" si="303"/>
        <v>1801.529713527</v>
      </c>
      <c r="CC37">
        <f t="shared" si="304"/>
        <v>31.757265</v>
      </c>
      <c r="CD37" s="1">
        <f t="shared" si="305"/>
        <v>1688.5782402210002</v>
      </c>
      <c r="CE37">
        <f t="shared" si="306"/>
        <v>29.6717233</v>
      </c>
      <c r="CF37" s="1">
        <f t="shared" si="307"/>
        <v>1577.6870682736201</v>
      </c>
      <c r="CG37">
        <f t="shared" si="308"/>
        <v>27.635739999999998</v>
      </c>
      <c r="CH37" s="1">
        <f t="shared" si="309"/>
        <v>1469.430985836</v>
      </c>
      <c r="CI37">
        <f t="shared" si="310"/>
        <v>25.657859999999999</v>
      </c>
      <c r="CJ37" s="1">
        <f t="shared" si="311"/>
        <v>1364.264337204</v>
      </c>
      <c r="CK37">
        <f t="shared" si="312"/>
        <v>23.7413217</v>
      </c>
      <c r="CL37" s="1">
        <f t="shared" si="313"/>
        <v>1262.3593126393801</v>
      </c>
      <c r="CM37">
        <f t="shared" si="314"/>
        <v>21.896263300000001</v>
      </c>
      <c r="CN37" s="1">
        <f t="shared" si="315"/>
        <v>1164.2549744296202</v>
      </c>
      <c r="CO37">
        <f t="shared" si="316"/>
        <v>20.128454999999999</v>
      </c>
      <c r="CP37" s="1">
        <f t="shared" si="317"/>
        <v>1070.258132187</v>
      </c>
      <c r="CQ37">
        <f t="shared" si="318"/>
        <v>18.437366699999998</v>
      </c>
      <c r="CR37" s="1">
        <f t="shared" si="319"/>
        <v>980.34059975237994</v>
      </c>
      <c r="CS37">
        <f t="shared" si="320"/>
        <v>16.830858299999999</v>
      </c>
      <c r="CT37" s="1">
        <f t="shared" si="321"/>
        <v>894.92029901261992</v>
      </c>
      <c r="CU37">
        <f t="shared" si="322"/>
        <v>15.312115</v>
      </c>
      <c r="CV37" s="1">
        <f t="shared" si="323"/>
        <v>814.16659151099998</v>
      </c>
      <c r="CW37">
        <f t="shared" si="324"/>
        <v>13.876441700000001</v>
      </c>
      <c r="CX37" s="1">
        <f t="shared" si="325"/>
        <v>737.82983220738015</v>
      </c>
      <c r="CY37">
        <f t="shared" si="326"/>
        <v>12.529691700000001</v>
      </c>
      <c r="CZ37" s="1">
        <f t="shared" si="327"/>
        <v>666.22124925738012</v>
      </c>
      <c r="DA37">
        <f t="shared" si="328"/>
        <v>11.2714</v>
      </c>
      <c r="DB37" s="1">
        <f t="shared" si="329"/>
        <v>599.31611796000004</v>
      </c>
      <c r="DC37">
        <f t="shared" si="330"/>
        <v>10.095313300000001</v>
      </c>
      <c r="DD37" s="1">
        <f t="shared" si="331"/>
        <v>536.78194159962004</v>
      </c>
      <c r="DE37">
        <f t="shared" si="332"/>
        <v>9.0049382999999992</v>
      </c>
      <c r="DF37" s="1">
        <f t="shared" si="333"/>
        <v>478.80517632461999</v>
      </c>
      <c r="DG37">
        <f t="shared" si="334"/>
        <v>7.9979750000000003</v>
      </c>
      <c r="DH37" s="1">
        <f t="shared" si="335"/>
        <v>425.263527915</v>
      </c>
      <c r="DI37">
        <f t="shared" si="336"/>
        <v>7.06724</v>
      </c>
      <c r="DJ37" s="1">
        <f t="shared" si="337"/>
        <v>375.77504493600003</v>
      </c>
      <c r="DK37">
        <f>'% Surv'!D90</f>
        <v>6.2148399999999997</v>
      </c>
      <c r="DL37" s="1">
        <f t="shared" si="338"/>
        <v>330.45174357600001</v>
      </c>
      <c r="DM37">
        <f>'% Surv'!D91</f>
        <v>5.4376800000000003</v>
      </c>
      <c r="DN37" s="1">
        <f t="shared" si="339"/>
        <v>289.12905835200002</v>
      </c>
      <c r="DO37" s="5">
        <f t="shared" si="341"/>
        <v>4.7285516999999997</v>
      </c>
      <c r="DP37" s="1">
        <f t="shared" si="340"/>
        <v>251.42371386137998</v>
      </c>
    </row>
    <row r="38" spans="1:121" x14ac:dyDescent="0.2">
      <c r="A38" s="6" t="s">
        <v>8</v>
      </c>
      <c r="B38">
        <f t="shared" si="115"/>
        <v>1934</v>
      </c>
      <c r="C38">
        <v>1338.3700000000001</v>
      </c>
      <c r="E38">
        <f t="shared" si="228"/>
        <v>90.890919999999994</v>
      </c>
      <c r="F38" s="1">
        <f t="shared" si="229"/>
        <v>1216.4568060040001</v>
      </c>
      <c r="G38">
        <f t="shared" si="230"/>
        <v>90.248473300000001</v>
      </c>
      <c r="H38" s="1">
        <f t="shared" si="231"/>
        <v>1207.8584921052102</v>
      </c>
      <c r="I38">
        <f t="shared" si="232"/>
        <v>89.571556700000002</v>
      </c>
      <c r="J38" s="1">
        <f t="shared" si="233"/>
        <v>1198.7988434057902</v>
      </c>
      <c r="K38">
        <f t="shared" si="234"/>
        <v>88.858720000000005</v>
      </c>
      <c r="L38" s="1">
        <f t="shared" si="235"/>
        <v>1189.2584508640002</v>
      </c>
      <c r="M38">
        <f t="shared" si="236"/>
        <v>88.110788299999996</v>
      </c>
      <c r="N38" s="1">
        <f t="shared" si="237"/>
        <v>1179.24835737071</v>
      </c>
      <c r="O38">
        <f t="shared" si="238"/>
        <v>87.324155000000005</v>
      </c>
      <c r="P38" s="1">
        <f t="shared" si="239"/>
        <v>1168.7202932735001</v>
      </c>
      <c r="Q38">
        <f t="shared" si="240"/>
        <v>86.497235000000003</v>
      </c>
      <c r="R38" s="1">
        <f t="shared" si="241"/>
        <v>1157.6530440695001</v>
      </c>
      <c r="S38">
        <f t="shared" si="242"/>
        <v>85.630991699999996</v>
      </c>
      <c r="T38" s="1">
        <f t="shared" si="243"/>
        <v>1146.0595036152899</v>
      </c>
      <c r="U38">
        <f t="shared" si="244"/>
        <v>84.721424999999996</v>
      </c>
      <c r="V38" s="1">
        <f t="shared" si="245"/>
        <v>1133.8861357725</v>
      </c>
      <c r="W38">
        <f t="shared" si="246"/>
        <v>83.766814999999994</v>
      </c>
      <c r="X38" s="1">
        <f t="shared" si="247"/>
        <v>1121.1099219155001</v>
      </c>
      <c r="Y38">
        <f t="shared" si="248"/>
        <v>82.7682717</v>
      </c>
      <c r="Z38" s="1">
        <f t="shared" si="249"/>
        <v>1107.7457179512901</v>
      </c>
      <c r="AA38">
        <f t="shared" si="250"/>
        <v>81.721413299999995</v>
      </c>
      <c r="AB38" s="1">
        <f t="shared" si="251"/>
        <v>1093.7348791832101</v>
      </c>
      <c r="AC38">
        <f t="shared" si="252"/>
        <v>80.624420000000001</v>
      </c>
      <c r="AD38" s="1">
        <f t="shared" si="253"/>
        <v>1079.0530499540002</v>
      </c>
      <c r="AE38">
        <f t="shared" si="254"/>
        <v>79.478666700000005</v>
      </c>
      <c r="AF38" s="1">
        <f t="shared" si="255"/>
        <v>1063.7186315127901</v>
      </c>
      <c r="AG38">
        <f t="shared" si="256"/>
        <v>78.279449999999997</v>
      </c>
      <c r="AH38" s="1">
        <f t="shared" si="257"/>
        <v>1047.668674965</v>
      </c>
      <c r="AI38">
        <f t="shared" si="258"/>
        <v>77.025000000000006</v>
      </c>
      <c r="AJ38" s="1">
        <f t="shared" si="259"/>
        <v>1030.8794925000002</v>
      </c>
      <c r="AK38">
        <f t="shared" si="260"/>
        <v>75.717113299999994</v>
      </c>
      <c r="AL38" s="1">
        <f t="shared" si="261"/>
        <v>1013.3751292732101</v>
      </c>
      <c r="AM38">
        <f t="shared" si="262"/>
        <v>74.351005000000001</v>
      </c>
      <c r="AN38" s="1">
        <f t="shared" si="263"/>
        <v>995.09154561850005</v>
      </c>
      <c r="AO38">
        <f t="shared" si="264"/>
        <v>72.925285000000002</v>
      </c>
      <c r="AP38" s="1">
        <f t="shared" si="265"/>
        <v>976.01013685450016</v>
      </c>
      <c r="AQ38">
        <f t="shared" si="266"/>
        <v>71.442409999999995</v>
      </c>
      <c r="AR38" s="1">
        <f t="shared" si="267"/>
        <v>956.163782717</v>
      </c>
      <c r="AS38">
        <f t="shared" si="268"/>
        <v>69.898001699999995</v>
      </c>
      <c r="AT38" s="1">
        <f t="shared" si="269"/>
        <v>935.49388535228991</v>
      </c>
      <c r="AU38">
        <f t="shared" si="270"/>
        <v>68.291465000000002</v>
      </c>
      <c r="AV38" s="1">
        <f t="shared" si="271"/>
        <v>913.99248012050009</v>
      </c>
      <c r="AW38">
        <f t="shared" si="272"/>
        <v>66.626333299999999</v>
      </c>
      <c r="AX38" s="1">
        <f t="shared" si="273"/>
        <v>891.70685698721002</v>
      </c>
      <c r="AY38">
        <f t="shared" si="274"/>
        <v>64.899241700000005</v>
      </c>
      <c r="AZ38" s="1">
        <f t="shared" si="275"/>
        <v>868.59198114029016</v>
      </c>
      <c r="BA38">
        <f t="shared" si="276"/>
        <v>63.111060000000002</v>
      </c>
      <c r="BB38" s="1">
        <f t="shared" si="277"/>
        <v>844.65949372200009</v>
      </c>
      <c r="BC38">
        <f t="shared" si="278"/>
        <v>61.266725000000001</v>
      </c>
      <c r="BD38" s="1">
        <f t="shared" si="279"/>
        <v>819.97546738250003</v>
      </c>
      <c r="BE38">
        <f t="shared" si="280"/>
        <v>59.364708299999997</v>
      </c>
      <c r="BF38" s="1">
        <f t="shared" si="281"/>
        <v>794.51944647470998</v>
      </c>
      <c r="BG38">
        <f t="shared" si="282"/>
        <v>57.407980000000002</v>
      </c>
      <c r="BH38" s="1">
        <f t="shared" si="283"/>
        <v>768.33118192600011</v>
      </c>
      <c r="BI38">
        <f t="shared" si="284"/>
        <v>55.403039999999997</v>
      </c>
      <c r="BJ38" s="1">
        <f t="shared" si="285"/>
        <v>741.49766644800013</v>
      </c>
      <c r="BK38">
        <f t="shared" si="286"/>
        <v>53.351056700000001</v>
      </c>
      <c r="BL38" s="1">
        <f t="shared" si="287"/>
        <v>714.03453755579005</v>
      </c>
      <c r="BM38">
        <f t="shared" si="288"/>
        <v>51.257489999999997</v>
      </c>
      <c r="BN38" s="1">
        <f t="shared" si="289"/>
        <v>686.01486891299999</v>
      </c>
      <c r="BO38">
        <f t="shared" si="290"/>
        <v>49.130234999999999</v>
      </c>
      <c r="BP38" s="1">
        <f t="shared" si="291"/>
        <v>657.54432616949998</v>
      </c>
      <c r="BQ38">
        <f t="shared" si="292"/>
        <v>46.973685000000003</v>
      </c>
      <c r="BR38" s="1">
        <f t="shared" si="293"/>
        <v>628.68170793450008</v>
      </c>
      <c r="BS38">
        <f t="shared" si="294"/>
        <v>44.79571</v>
      </c>
      <c r="BT38" s="1">
        <f t="shared" si="295"/>
        <v>599.53234392700006</v>
      </c>
      <c r="BU38">
        <f t="shared" si="296"/>
        <v>42.604946699999999</v>
      </c>
      <c r="BV38" s="1">
        <f t="shared" si="297"/>
        <v>570.21182514879001</v>
      </c>
      <c r="BW38">
        <f t="shared" si="298"/>
        <v>40.408954999999999</v>
      </c>
      <c r="BX38" s="1">
        <f t="shared" si="299"/>
        <v>540.82133103349997</v>
      </c>
      <c r="BY38">
        <f t="shared" si="300"/>
        <v>38.217284999999997</v>
      </c>
      <c r="BZ38" s="1">
        <f t="shared" si="301"/>
        <v>511.48867725449998</v>
      </c>
      <c r="CA38">
        <f t="shared" si="302"/>
        <v>36.038188300000002</v>
      </c>
      <c r="CB38" s="1">
        <f t="shared" si="303"/>
        <v>482.32430075071011</v>
      </c>
      <c r="CC38">
        <f t="shared" si="304"/>
        <v>33.881554999999999</v>
      </c>
      <c r="CD38" s="1">
        <f t="shared" si="305"/>
        <v>453.46056765350005</v>
      </c>
      <c r="CE38">
        <f t="shared" si="306"/>
        <v>31.757265</v>
      </c>
      <c r="CF38" s="1">
        <f t="shared" si="307"/>
        <v>425.02970758050003</v>
      </c>
      <c r="CG38">
        <f t="shared" si="308"/>
        <v>29.6717233</v>
      </c>
      <c r="CH38" s="1">
        <f t="shared" si="309"/>
        <v>397.11744313021001</v>
      </c>
      <c r="CI38">
        <f t="shared" si="310"/>
        <v>27.635739999999998</v>
      </c>
      <c r="CJ38" s="1">
        <f t="shared" si="311"/>
        <v>369.86845343800002</v>
      </c>
      <c r="CK38">
        <f t="shared" si="312"/>
        <v>25.657859999999999</v>
      </c>
      <c r="CL38" s="1">
        <f t="shared" si="313"/>
        <v>343.39710088200002</v>
      </c>
      <c r="CM38">
        <f t="shared" si="314"/>
        <v>23.7413217</v>
      </c>
      <c r="CN38" s="1">
        <f t="shared" si="315"/>
        <v>317.74672723629004</v>
      </c>
      <c r="CO38">
        <f t="shared" si="316"/>
        <v>21.896263300000001</v>
      </c>
      <c r="CP38" s="1">
        <f t="shared" si="317"/>
        <v>293.05301912821005</v>
      </c>
      <c r="CQ38">
        <f t="shared" si="318"/>
        <v>20.128454999999999</v>
      </c>
      <c r="CR38" s="1">
        <f t="shared" si="319"/>
        <v>269.39320318350002</v>
      </c>
      <c r="CS38">
        <f t="shared" si="320"/>
        <v>18.437366699999998</v>
      </c>
      <c r="CT38" s="1">
        <f t="shared" si="321"/>
        <v>246.76018470278999</v>
      </c>
      <c r="CU38">
        <f t="shared" si="322"/>
        <v>16.830858299999999</v>
      </c>
      <c r="CV38" s="1">
        <f t="shared" si="323"/>
        <v>225.25915822971001</v>
      </c>
      <c r="CW38">
        <f t="shared" si="324"/>
        <v>15.312115</v>
      </c>
      <c r="CX38" s="1">
        <f t="shared" si="325"/>
        <v>204.9327535255</v>
      </c>
      <c r="CY38">
        <f t="shared" si="326"/>
        <v>13.876441700000001</v>
      </c>
      <c r="CZ38" s="1">
        <f t="shared" si="327"/>
        <v>185.71813278029003</v>
      </c>
      <c r="DA38">
        <f t="shared" si="328"/>
        <v>12.529691700000001</v>
      </c>
      <c r="DB38" s="1">
        <f t="shared" si="329"/>
        <v>167.69363480529003</v>
      </c>
      <c r="DC38">
        <f t="shared" si="330"/>
        <v>11.2714</v>
      </c>
      <c r="DD38" s="1">
        <f t="shared" si="331"/>
        <v>150.85303618</v>
      </c>
      <c r="DE38">
        <f t="shared" si="332"/>
        <v>10.095313300000001</v>
      </c>
      <c r="DF38" s="1">
        <f t="shared" si="333"/>
        <v>135.11264461321002</v>
      </c>
      <c r="DG38">
        <f t="shared" si="334"/>
        <v>9.0049382999999992</v>
      </c>
      <c r="DH38" s="1">
        <f t="shared" si="335"/>
        <v>120.51939272571001</v>
      </c>
      <c r="DI38">
        <f t="shared" si="336"/>
        <v>7.9979750000000003</v>
      </c>
      <c r="DJ38" s="1">
        <f t="shared" si="337"/>
        <v>107.04249800750001</v>
      </c>
      <c r="DK38">
        <f>'% Surv'!D89</f>
        <v>7.06724</v>
      </c>
      <c r="DL38" s="1">
        <f t="shared" si="338"/>
        <v>94.585819987999997</v>
      </c>
      <c r="DM38">
        <f>'% Surv'!D90</f>
        <v>6.2148399999999997</v>
      </c>
      <c r="DN38" s="1">
        <f t="shared" si="339"/>
        <v>83.17755410800001</v>
      </c>
      <c r="DO38" s="5">
        <f t="shared" si="341"/>
        <v>5.4376800000000003</v>
      </c>
      <c r="DP38" s="1">
        <f t="shared" si="340"/>
        <v>72.776277816000004</v>
      </c>
    </row>
    <row r="39" spans="1:121" x14ac:dyDescent="0.2">
      <c r="A39" s="6" t="s">
        <v>8</v>
      </c>
      <c r="B39">
        <f t="shared" si="115"/>
        <v>1935</v>
      </c>
      <c r="C39">
        <v>660.54</v>
      </c>
      <c r="E39">
        <f t="shared" si="228"/>
        <v>91.502129999999994</v>
      </c>
      <c r="F39" s="1">
        <f t="shared" si="229"/>
        <v>604.40816950199996</v>
      </c>
      <c r="G39">
        <f t="shared" si="230"/>
        <v>90.890919999999994</v>
      </c>
      <c r="H39" s="1">
        <f t="shared" si="231"/>
        <v>600.37088296799993</v>
      </c>
      <c r="I39">
        <f t="shared" si="232"/>
        <v>90.248473300000001</v>
      </c>
      <c r="J39" s="1">
        <f t="shared" si="233"/>
        <v>596.12726553582002</v>
      </c>
      <c r="K39">
        <f t="shared" si="234"/>
        <v>89.571556700000002</v>
      </c>
      <c r="L39" s="1">
        <f t="shared" si="235"/>
        <v>591.65596062617999</v>
      </c>
      <c r="M39">
        <f t="shared" si="236"/>
        <v>88.858720000000005</v>
      </c>
      <c r="N39" s="1">
        <f t="shared" si="237"/>
        <v>586.94738908800002</v>
      </c>
      <c r="O39">
        <f t="shared" si="238"/>
        <v>88.110788299999996</v>
      </c>
      <c r="P39" s="1">
        <f t="shared" si="239"/>
        <v>582.00700103681993</v>
      </c>
      <c r="Q39">
        <f t="shared" si="240"/>
        <v>87.324155000000005</v>
      </c>
      <c r="R39" s="1">
        <f t="shared" si="241"/>
        <v>576.81097343700003</v>
      </c>
      <c r="S39">
        <f t="shared" si="242"/>
        <v>86.497235000000003</v>
      </c>
      <c r="T39" s="1">
        <f t="shared" si="243"/>
        <v>571.34883606900007</v>
      </c>
      <c r="U39">
        <f t="shared" si="244"/>
        <v>85.630991699999996</v>
      </c>
      <c r="V39" s="1">
        <f t="shared" si="245"/>
        <v>565.62695257517998</v>
      </c>
      <c r="W39">
        <f t="shared" si="246"/>
        <v>84.721424999999996</v>
      </c>
      <c r="X39" s="1">
        <f t="shared" si="247"/>
        <v>559.61890069499998</v>
      </c>
      <c r="Y39">
        <f t="shared" si="248"/>
        <v>83.766814999999994</v>
      </c>
      <c r="Z39" s="1">
        <f t="shared" si="249"/>
        <v>553.31331980099992</v>
      </c>
      <c r="AA39">
        <f t="shared" si="250"/>
        <v>82.7682717</v>
      </c>
      <c r="AB39" s="1">
        <f t="shared" si="251"/>
        <v>546.71754188718</v>
      </c>
      <c r="AC39">
        <f t="shared" si="252"/>
        <v>81.721413299999995</v>
      </c>
      <c r="AD39" s="1">
        <f t="shared" si="253"/>
        <v>539.80262341181992</v>
      </c>
      <c r="AE39">
        <f t="shared" si="254"/>
        <v>80.624420000000001</v>
      </c>
      <c r="AF39" s="1">
        <f t="shared" si="255"/>
        <v>532.55654386800006</v>
      </c>
      <c r="AG39">
        <f t="shared" si="256"/>
        <v>79.478666700000005</v>
      </c>
      <c r="AH39" s="1">
        <f t="shared" si="257"/>
        <v>524.98838502017998</v>
      </c>
      <c r="AI39">
        <f t="shared" si="258"/>
        <v>78.279449999999997</v>
      </c>
      <c r="AJ39" s="1">
        <f t="shared" si="259"/>
        <v>517.06707902999995</v>
      </c>
      <c r="AK39">
        <f t="shared" si="260"/>
        <v>77.025000000000006</v>
      </c>
      <c r="AL39" s="1">
        <f t="shared" si="261"/>
        <v>508.780935</v>
      </c>
      <c r="AM39">
        <f t="shared" si="262"/>
        <v>75.717113299999994</v>
      </c>
      <c r="AN39" s="1">
        <f t="shared" si="263"/>
        <v>500.14182019181993</v>
      </c>
      <c r="AO39">
        <f t="shared" si="264"/>
        <v>74.351005000000001</v>
      </c>
      <c r="AP39" s="1">
        <f t="shared" si="265"/>
        <v>491.11812842699999</v>
      </c>
      <c r="AQ39">
        <f t="shared" si="266"/>
        <v>72.925285000000002</v>
      </c>
      <c r="AR39" s="1">
        <f t="shared" si="267"/>
        <v>481.70067753899997</v>
      </c>
      <c r="AS39">
        <f t="shared" si="268"/>
        <v>71.442409999999995</v>
      </c>
      <c r="AT39" s="1">
        <f t="shared" si="269"/>
        <v>471.90569501399995</v>
      </c>
      <c r="AU39">
        <f t="shared" si="270"/>
        <v>69.898001699999995</v>
      </c>
      <c r="AV39" s="1">
        <f t="shared" si="271"/>
        <v>461.7042604291799</v>
      </c>
      <c r="AW39">
        <f t="shared" si="272"/>
        <v>68.291465000000002</v>
      </c>
      <c r="AX39" s="1">
        <f t="shared" si="273"/>
        <v>451.09244291099998</v>
      </c>
      <c r="AY39">
        <f t="shared" si="274"/>
        <v>66.626333299999999</v>
      </c>
      <c r="AZ39" s="1">
        <f t="shared" si="275"/>
        <v>440.09358197981993</v>
      </c>
      <c r="BA39">
        <f t="shared" si="276"/>
        <v>64.899241700000005</v>
      </c>
      <c r="BB39" s="1">
        <f t="shared" si="277"/>
        <v>428.68545112517995</v>
      </c>
      <c r="BC39">
        <f t="shared" si="278"/>
        <v>63.111060000000002</v>
      </c>
      <c r="BD39" s="1">
        <f t="shared" si="279"/>
        <v>416.87379572399999</v>
      </c>
      <c r="BE39">
        <f t="shared" si="280"/>
        <v>61.266725000000001</v>
      </c>
      <c r="BF39" s="1">
        <f t="shared" si="281"/>
        <v>404.691225315</v>
      </c>
      <c r="BG39">
        <f t="shared" si="282"/>
        <v>59.364708299999997</v>
      </c>
      <c r="BH39" s="1">
        <f t="shared" si="283"/>
        <v>392.12764420481994</v>
      </c>
      <c r="BI39">
        <f t="shared" si="284"/>
        <v>57.407980000000002</v>
      </c>
      <c r="BJ39" s="1">
        <f t="shared" si="285"/>
        <v>379.202671092</v>
      </c>
      <c r="BK39">
        <f t="shared" si="286"/>
        <v>55.403039999999997</v>
      </c>
      <c r="BL39" s="1">
        <f t="shared" si="287"/>
        <v>365.95924041599994</v>
      </c>
      <c r="BM39">
        <f t="shared" si="288"/>
        <v>53.351056700000001</v>
      </c>
      <c r="BN39" s="1">
        <f t="shared" si="289"/>
        <v>352.40506992617998</v>
      </c>
      <c r="BO39">
        <f t="shared" si="290"/>
        <v>51.257489999999997</v>
      </c>
      <c r="BP39" s="1">
        <f t="shared" si="291"/>
        <v>338.57622444599997</v>
      </c>
      <c r="BQ39">
        <f t="shared" si="292"/>
        <v>49.130234999999999</v>
      </c>
      <c r="BR39" s="1">
        <f t="shared" si="293"/>
        <v>324.524854269</v>
      </c>
      <c r="BS39">
        <f t="shared" si="294"/>
        <v>46.973685000000003</v>
      </c>
      <c r="BT39" s="1">
        <f t="shared" si="295"/>
        <v>310.27997889900001</v>
      </c>
      <c r="BU39">
        <f t="shared" si="296"/>
        <v>44.79571</v>
      </c>
      <c r="BV39" s="1">
        <f t="shared" si="297"/>
        <v>295.89358283399997</v>
      </c>
      <c r="BW39">
        <f t="shared" si="298"/>
        <v>42.604946699999999</v>
      </c>
      <c r="BX39" s="1">
        <f t="shared" si="299"/>
        <v>281.42271493217999</v>
      </c>
      <c r="BY39">
        <f t="shared" si="300"/>
        <v>40.408954999999999</v>
      </c>
      <c r="BZ39" s="1">
        <f t="shared" si="301"/>
        <v>266.91731135699996</v>
      </c>
      <c r="CA39">
        <f t="shared" si="302"/>
        <v>38.217284999999997</v>
      </c>
      <c r="CB39" s="1">
        <f t="shared" si="303"/>
        <v>252.44045433899996</v>
      </c>
      <c r="CC39">
        <f t="shared" si="304"/>
        <v>36.038188300000002</v>
      </c>
      <c r="CD39" s="1">
        <f t="shared" si="305"/>
        <v>238.04664899682001</v>
      </c>
      <c r="CE39">
        <f t="shared" si="306"/>
        <v>33.881554999999999</v>
      </c>
      <c r="CF39" s="1">
        <f t="shared" si="307"/>
        <v>223.801223397</v>
      </c>
      <c r="CG39">
        <f t="shared" si="308"/>
        <v>31.757265</v>
      </c>
      <c r="CH39" s="1">
        <f t="shared" si="309"/>
        <v>209.76943823099998</v>
      </c>
      <c r="CI39">
        <f t="shared" si="310"/>
        <v>29.6717233</v>
      </c>
      <c r="CJ39" s="1">
        <f t="shared" si="311"/>
        <v>195.99360108581996</v>
      </c>
      <c r="CK39">
        <f t="shared" si="312"/>
        <v>27.635739999999998</v>
      </c>
      <c r="CL39" s="1">
        <f t="shared" si="313"/>
        <v>182.54511699599999</v>
      </c>
      <c r="CM39">
        <f t="shared" si="314"/>
        <v>25.657859999999999</v>
      </c>
      <c r="CN39" s="1">
        <f t="shared" si="315"/>
        <v>169.48042844399998</v>
      </c>
      <c r="CO39">
        <f t="shared" si="316"/>
        <v>23.7413217</v>
      </c>
      <c r="CP39" s="1">
        <f t="shared" si="317"/>
        <v>156.82092635717999</v>
      </c>
      <c r="CQ39">
        <f t="shared" si="318"/>
        <v>21.896263300000001</v>
      </c>
      <c r="CR39" s="1">
        <f t="shared" si="319"/>
        <v>144.63357760182001</v>
      </c>
      <c r="CS39">
        <f t="shared" si="320"/>
        <v>20.128454999999999</v>
      </c>
      <c r="CT39" s="1">
        <f t="shared" si="321"/>
        <v>132.956496657</v>
      </c>
      <c r="CU39">
        <f t="shared" si="322"/>
        <v>18.437366699999998</v>
      </c>
      <c r="CV39" s="1">
        <f t="shared" si="323"/>
        <v>121.78618200017998</v>
      </c>
      <c r="CW39">
        <f t="shared" si="324"/>
        <v>16.830858299999999</v>
      </c>
      <c r="CX39" s="1">
        <f t="shared" si="325"/>
        <v>111.17455141481997</v>
      </c>
      <c r="CY39">
        <f t="shared" si="326"/>
        <v>15.312115</v>
      </c>
      <c r="CZ39" s="1">
        <f t="shared" si="327"/>
        <v>101.142644421</v>
      </c>
      <c r="DA39">
        <f t="shared" si="328"/>
        <v>13.876441700000001</v>
      </c>
      <c r="DB39" s="1">
        <f t="shared" si="329"/>
        <v>91.659448005179996</v>
      </c>
      <c r="DC39">
        <f t="shared" si="330"/>
        <v>12.529691700000001</v>
      </c>
      <c r="DD39" s="1">
        <f t="shared" si="331"/>
        <v>82.763625555179999</v>
      </c>
      <c r="DE39">
        <f t="shared" si="332"/>
        <v>11.2714</v>
      </c>
      <c r="DF39" s="1">
        <f t="shared" si="333"/>
        <v>74.452105559999993</v>
      </c>
      <c r="DG39">
        <f t="shared" si="334"/>
        <v>10.095313300000001</v>
      </c>
      <c r="DH39" s="1">
        <f t="shared" si="335"/>
        <v>66.683582471820003</v>
      </c>
      <c r="DI39">
        <f t="shared" si="336"/>
        <v>9.0049382999999992</v>
      </c>
      <c r="DJ39" s="1">
        <f t="shared" si="337"/>
        <v>59.481219446819985</v>
      </c>
      <c r="DK39">
        <f>'% Surv'!D88</f>
        <v>7.9979750000000003</v>
      </c>
      <c r="DL39" s="1">
        <f t="shared" si="338"/>
        <v>52.829824065000004</v>
      </c>
      <c r="DM39">
        <f>'% Surv'!D89</f>
        <v>7.06724</v>
      </c>
      <c r="DN39" s="1">
        <f t="shared" si="339"/>
        <v>46.681947095999995</v>
      </c>
      <c r="DO39" s="5">
        <f t="shared" si="341"/>
        <v>6.2148399999999997</v>
      </c>
      <c r="DP39" s="1">
        <f t="shared" si="340"/>
        <v>41.051504135999991</v>
      </c>
    </row>
    <row r="40" spans="1:121" x14ac:dyDescent="0.2">
      <c r="A40" s="6" t="s">
        <v>8</v>
      </c>
      <c r="B40">
        <f t="shared" si="115"/>
        <v>1936</v>
      </c>
      <c r="C40">
        <v>2487.0100000000002</v>
      </c>
      <c r="E40">
        <f t="shared" si="228"/>
        <v>92.081421700000007</v>
      </c>
      <c r="F40" s="1">
        <f t="shared" si="229"/>
        <v>2290.0741658211705</v>
      </c>
      <c r="G40">
        <f t="shared" si="230"/>
        <v>91.502129999999994</v>
      </c>
      <c r="H40" s="1">
        <f t="shared" si="231"/>
        <v>2275.667123313</v>
      </c>
      <c r="I40">
        <f t="shared" si="232"/>
        <v>90.890919999999994</v>
      </c>
      <c r="J40" s="1">
        <f t="shared" si="233"/>
        <v>2260.4662694919998</v>
      </c>
      <c r="K40">
        <f t="shared" si="234"/>
        <v>90.248473300000001</v>
      </c>
      <c r="L40" s="1">
        <f t="shared" si="235"/>
        <v>2244.48855581833</v>
      </c>
      <c r="M40">
        <f t="shared" si="236"/>
        <v>89.571556700000002</v>
      </c>
      <c r="N40" s="1">
        <f t="shared" si="237"/>
        <v>2227.6535722846702</v>
      </c>
      <c r="O40">
        <f t="shared" si="238"/>
        <v>88.858720000000005</v>
      </c>
      <c r="P40" s="1">
        <f t="shared" si="239"/>
        <v>2209.9252522720003</v>
      </c>
      <c r="Q40">
        <f t="shared" si="240"/>
        <v>88.110788299999996</v>
      </c>
      <c r="R40" s="1">
        <f t="shared" si="241"/>
        <v>2191.32411609983</v>
      </c>
      <c r="S40">
        <f t="shared" si="242"/>
        <v>87.324155000000005</v>
      </c>
      <c r="T40" s="1">
        <f t="shared" si="243"/>
        <v>2171.7604672655002</v>
      </c>
      <c r="U40">
        <f t="shared" si="244"/>
        <v>86.497235000000003</v>
      </c>
      <c r="V40" s="1">
        <f t="shared" si="245"/>
        <v>2151.1948841735002</v>
      </c>
      <c r="W40">
        <f t="shared" si="246"/>
        <v>85.630991699999996</v>
      </c>
      <c r="X40" s="1">
        <f t="shared" si="247"/>
        <v>2129.6513266781699</v>
      </c>
      <c r="Y40">
        <f t="shared" si="248"/>
        <v>84.721424999999996</v>
      </c>
      <c r="Z40" s="1">
        <f t="shared" si="249"/>
        <v>2107.0303118924999</v>
      </c>
      <c r="AA40">
        <f t="shared" si="250"/>
        <v>83.766814999999994</v>
      </c>
      <c r="AB40" s="1">
        <f t="shared" si="251"/>
        <v>2083.2890657315002</v>
      </c>
      <c r="AC40">
        <f t="shared" si="252"/>
        <v>82.7682717</v>
      </c>
      <c r="AD40" s="1">
        <f t="shared" si="253"/>
        <v>2058.4551940061701</v>
      </c>
      <c r="AE40">
        <f t="shared" si="254"/>
        <v>81.721413299999995</v>
      </c>
      <c r="AF40" s="1">
        <f t="shared" si="255"/>
        <v>2032.4197209123301</v>
      </c>
      <c r="AG40">
        <f t="shared" si="256"/>
        <v>80.624420000000001</v>
      </c>
      <c r="AH40" s="1">
        <f t="shared" si="257"/>
        <v>2005.1373878420002</v>
      </c>
      <c r="AI40">
        <f t="shared" si="258"/>
        <v>79.478666700000005</v>
      </c>
      <c r="AJ40" s="1">
        <f t="shared" si="259"/>
        <v>1976.6423886956702</v>
      </c>
      <c r="AK40">
        <f t="shared" si="260"/>
        <v>78.279449999999997</v>
      </c>
      <c r="AL40" s="1">
        <f t="shared" si="261"/>
        <v>1946.8177494450001</v>
      </c>
      <c r="AM40">
        <f t="shared" si="262"/>
        <v>77.025000000000006</v>
      </c>
      <c r="AN40" s="1">
        <f t="shared" si="263"/>
        <v>1915.6194525000001</v>
      </c>
      <c r="AO40">
        <f t="shared" si="264"/>
        <v>75.717113299999994</v>
      </c>
      <c r="AP40" s="1">
        <f t="shared" si="265"/>
        <v>1883.09217948233</v>
      </c>
      <c r="AQ40">
        <f t="shared" si="266"/>
        <v>74.351005000000001</v>
      </c>
      <c r="AR40" s="1">
        <f t="shared" si="267"/>
        <v>1849.1169294505003</v>
      </c>
      <c r="AS40">
        <f t="shared" si="268"/>
        <v>72.925285000000002</v>
      </c>
      <c r="AT40" s="1">
        <f t="shared" si="269"/>
        <v>1813.6591304785002</v>
      </c>
      <c r="AU40">
        <f t="shared" si="270"/>
        <v>71.442409999999995</v>
      </c>
      <c r="AV40" s="1">
        <f t="shared" si="271"/>
        <v>1776.7798809410001</v>
      </c>
      <c r="AW40">
        <f t="shared" si="272"/>
        <v>69.898001699999995</v>
      </c>
      <c r="AX40" s="1">
        <f t="shared" si="273"/>
        <v>1738.37029207917</v>
      </c>
      <c r="AY40">
        <f t="shared" si="274"/>
        <v>68.291465000000002</v>
      </c>
      <c r="AZ40" s="1">
        <f t="shared" si="275"/>
        <v>1698.4155636965004</v>
      </c>
      <c r="BA40">
        <f t="shared" si="276"/>
        <v>66.626333299999999</v>
      </c>
      <c r="BB40" s="1">
        <f t="shared" si="277"/>
        <v>1657.00357180433</v>
      </c>
      <c r="BC40">
        <f t="shared" si="278"/>
        <v>64.899241700000005</v>
      </c>
      <c r="BD40" s="1">
        <f t="shared" si="279"/>
        <v>1614.0506310031703</v>
      </c>
      <c r="BE40">
        <f t="shared" si="280"/>
        <v>63.111060000000002</v>
      </c>
      <c r="BF40" s="1">
        <f t="shared" si="281"/>
        <v>1569.5783733060002</v>
      </c>
      <c r="BG40">
        <f t="shared" si="282"/>
        <v>61.266725000000001</v>
      </c>
      <c r="BH40" s="1">
        <f t="shared" si="283"/>
        <v>1523.7095774225004</v>
      </c>
      <c r="BI40">
        <f t="shared" si="284"/>
        <v>59.364708299999997</v>
      </c>
      <c r="BJ40" s="1">
        <f t="shared" si="285"/>
        <v>1476.4062318918302</v>
      </c>
      <c r="BK40">
        <f t="shared" si="286"/>
        <v>57.407980000000002</v>
      </c>
      <c r="BL40" s="1">
        <f t="shared" si="287"/>
        <v>1427.7422033980004</v>
      </c>
      <c r="BM40">
        <f t="shared" si="288"/>
        <v>55.403039999999997</v>
      </c>
      <c r="BN40" s="1">
        <f t="shared" si="289"/>
        <v>1377.8791451040001</v>
      </c>
      <c r="BO40">
        <f t="shared" si="290"/>
        <v>53.351056700000001</v>
      </c>
      <c r="BP40" s="1">
        <f t="shared" si="291"/>
        <v>1326.8461152346699</v>
      </c>
      <c r="BQ40">
        <f t="shared" si="292"/>
        <v>51.257489999999997</v>
      </c>
      <c r="BR40" s="1">
        <f t="shared" si="293"/>
        <v>1274.778902049</v>
      </c>
      <c r="BS40">
        <f t="shared" si="294"/>
        <v>49.130234999999999</v>
      </c>
      <c r="BT40" s="1">
        <f t="shared" si="295"/>
        <v>1221.8738574735</v>
      </c>
      <c r="BU40">
        <f t="shared" si="296"/>
        <v>46.973685000000003</v>
      </c>
      <c r="BV40" s="1">
        <f t="shared" si="297"/>
        <v>1168.2402433185002</v>
      </c>
      <c r="BW40">
        <f t="shared" si="298"/>
        <v>44.79571</v>
      </c>
      <c r="BX40" s="1">
        <f t="shared" si="299"/>
        <v>1114.0737872710001</v>
      </c>
      <c r="BY40">
        <f t="shared" si="300"/>
        <v>42.604946699999999</v>
      </c>
      <c r="BZ40" s="1">
        <f t="shared" si="301"/>
        <v>1059.58928492367</v>
      </c>
      <c r="CA40">
        <f t="shared" si="302"/>
        <v>40.408954999999999</v>
      </c>
      <c r="CB40" s="1">
        <f t="shared" si="303"/>
        <v>1004.9747517455002</v>
      </c>
      <c r="CC40">
        <f t="shared" si="304"/>
        <v>38.217284999999997</v>
      </c>
      <c r="CD40" s="1">
        <f t="shared" si="305"/>
        <v>950.46769967850003</v>
      </c>
      <c r="CE40">
        <f t="shared" si="306"/>
        <v>36.038188300000002</v>
      </c>
      <c r="CF40" s="1">
        <f t="shared" si="307"/>
        <v>896.27334683983008</v>
      </c>
      <c r="CG40">
        <f t="shared" si="308"/>
        <v>33.881554999999999</v>
      </c>
      <c r="CH40" s="1">
        <f t="shared" si="309"/>
        <v>842.63766100549992</v>
      </c>
      <c r="CI40">
        <f t="shared" si="310"/>
        <v>31.757265</v>
      </c>
      <c r="CJ40" s="1">
        <f t="shared" si="311"/>
        <v>789.80635627649997</v>
      </c>
      <c r="CK40">
        <f t="shared" si="312"/>
        <v>29.6717233</v>
      </c>
      <c r="CL40" s="1">
        <f t="shared" si="313"/>
        <v>737.93872564333014</v>
      </c>
      <c r="CM40">
        <f t="shared" si="314"/>
        <v>27.635739999999998</v>
      </c>
      <c r="CN40" s="1">
        <f t="shared" si="315"/>
        <v>687.30361737400005</v>
      </c>
      <c r="CO40">
        <f t="shared" si="316"/>
        <v>25.657859999999999</v>
      </c>
      <c r="CP40" s="1">
        <f t="shared" si="317"/>
        <v>638.11354398600008</v>
      </c>
      <c r="CQ40">
        <f t="shared" si="318"/>
        <v>23.7413217</v>
      </c>
      <c r="CR40" s="1">
        <f t="shared" si="319"/>
        <v>590.44904481116998</v>
      </c>
      <c r="CS40">
        <f t="shared" si="320"/>
        <v>21.896263300000001</v>
      </c>
      <c r="CT40" s="1">
        <f t="shared" si="321"/>
        <v>544.56225789733003</v>
      </c>
      <c r="CU40">
        <f t="shared" si="322"/>
        <v>20.128454999999999</v>
      </c>
      <c r="CV40" s="1">
        <f t="shared" si="323"/>
        <v>500.59668869550006</v>
      </c>
      <c r="CW40">
        <f t="shared" si="324"/>
        <v>18.437366699999998</v>
      </c>
      <c r="CX40" s="1">
        <f t="shared" si="325"/>
        <v>458.53915356567001</v>
      </c>
      <c r="CY40">
        <f t="shared" si="326"/>
        <v>16.830858299999999</v>
      </c>
      <c r="CZ40" s="1">
        <f t="shared" si="327"/>
        <v>418.58512900683002</v>
      </c>
      <c r="DA40">
        <f t="shared" si="328"/>
        <v>15.312115</v>
      </c>
      <c r="DB40" s="1">
        <f t="shared" si="329"/>
        <v>380.81383126150001</v>
      </c>
      <c r="DC40">
        <f t="shared" si="330"/>
        <v>13.876441700000001</v>
      </c>
      <c r="DD40" s="1">
        <f t="shared" si="331"/>
        <v>345.10849272317006</v>
      </c>
      <c r="DE40">
        <f t="shared" si="332"/>
        <v>12.529691700000001</v>
      </c>
      <c r="DF40" s="1">
        <f t="shared" si="333"/>
        <v>311.61468554817003</v>
      </c>
      <c r="DG40">
        <f t="shared" si="334"/>
        <v>11.2714</v>
      </c>
      <c r="DH40" s="1">
        <f t="shared" si="335"/>
        <v>280.32084514000002</v>
      </c>
      <c r="DI40">
        <f t="shared" si="336"/>
        <v>10.095313300000001</v>
      </c>
      <c r="DJ40" s="1">
        <f t="shared" si="337"/>
        <v>251.07145130233005</v>
      </c>
      <c r="DK40">
        <f>'% Surv'!D87</f>
        <v>9.0049382999999992</v>
      </c>
      <c r="DL40" s="1">
        <f t="shared" si="338"/>
        <v>223.95371601482998</v>
      </c>
      <c r="DM40">
        <f>'% Surv'!D88</f>
        <v>7.9979750000000003</v>
      </c>
      <c r="DN40" s="1">
        <f t="shared" si="339"/>
        <v>198.91043804750004</v>
      </c>
      <c r="DO40" s="5">
        <f t="shared" si="341"/>
        <v>7.06724</v>
      </c>
      <c r="DP40" s="1">
        <f t="shared" si="340"/>
        <v>175.76296552400004</v>
      </c>
    </row>
    <row r="41" spans="1:121" x14ac:dyDescent="0.2">
      <c r="A41" s="6" t="s">
        <v>8</v>
      </c>
      <c r="B41">
        <f t="shared" si="115"/>
        <v>1937</v>
      </c>
      <c r="C41">
        <v>102987.87</v>
      </c>
      <c r="E41">
        <f t="shared" si="228"/>
        <v>92.630125000000007</v>
      </c>
      <c r="F41" s="1">
        <f t="shared" si="229"/>
        <v>95397.79271583751</v>
      </c>
      <c r="G41">
        <f t="shared" si="230"/>
        <v>92.081421700000007</v>
      </c>
      <c r="H41" s="1">
        <f t="shared" si="231"/>
        <v>94832.6948745478</v>
      </c>
      <c r="I41">
        <f t="shared" si="232"/>
        <v>91.502129999999994</v>
      </c>
      <c r="J41" s="1">
        <f t="shared" si="233"/>
        <v>94236.094691630991</v>
      </c>
      <c r="K41">
        <f t="shared" si="234"/>
        <v>90.890919999999994</v>
      </c>
      <c r="L41" s="1">
        <f t="shared" si="235"/>
        <v>93606.622531403991</v>
      </c>
      <c r="M41">
        <f t="shared" si="236"/>
        <v>90.248473300000001</v>
      </c>
      <c r="N41" s="1">
        <f t="shared" si="237"/>
        <v>92944.980359188703</v>
      </c>
      <c r="O41">
        <f t="shared" si="238"/>
        <v>89.571556700000002</v>
      </c>
      <c r="P41" s="1">
        <f t="shared" si="239"/>
        <v>92247.838371172285</v>
      </c>
      <c r="Q41">
        <f t="shared" si="240"/>
        <v>88.858720000000005</v>
      </c>
      <c r="R41" s="1">
        <f t="shared" si="241"/>
        <v>91513.703037264</v>
      </c>
      <c r="S41">
        <f t="shared" si="242"/>
        <v>88.110788299999996</v>
      </c>
      <c r="T41" s="1">
        <f t="shared" si="243"/>
        <v>90743.424110379201</v>
      </c>
      <c r="U41">
        <f t="shared" si="244"/>
        <v>87.324155000000005</v>
      </c>
      <c r="V41" s="1">
        <f t="shared" si="245"/>
        <v>89933.287229998503</v>
      </c>
      <c r="W41">
        <f t="shared" si="246"/>
        <v>86.497235000000003</v>
      </c>
      <c r="X41" s="1">
        <f t="shared" si="247"/>
        <v>89081.659935394506</v>
      </c>
      <c r="Y41">
        <f t="shared" si="248"/>
        <v>85.630991699999996</v>
      </c>
      <c r="Z41" s="1">
        <f t="shared" si="249"/>
        <v>88189.534411706773</v>
      </c>
      <c r="AA41">
        <f t="shared" si="250"/>
        <v>84.721424999999996</v>
      </c>
      <c r="AB41" s="1">
        <f t="shared" si="251"/>
        <v>87252.791041147488</v>
      </c>
      <c r="AC41">
        <f t="shared" si="252"/>
        <v>83.766814999999994</v>
      </c>
      <c r="AD41" s="1">
        <f t="shared" si="253"/>
        <v>86269.658535340481</v>
      </c>
      <c r="AE41">
        <f t="shared" si="254"/>
        <v>82.7682717</v>
      </c>
      <c r="AF41" s="1">
        <f t="shared" si="255"/>
        <v>85241.280059642799</v>
      </c>
      <c r="AG41">
        <f t="shared" si="256"/>
        <v>81.721413299999995</v>
      </c>
      <c r="AH41" s="1">
        <f t="shared" si="257"/>
        <v>84163.142891566691</v>
      </c>
      <c r="AI41">
        <f t="shared" si="258"/>
        <v>80.624420000000001</v>
      </c>
      <c r="AJ41" s="1">
        <f t="shared" si="259"/>
        <v>83033.372857853989</v>
      </c>
      <c r="AK41">
        <f t="shared" si="260"/>
        <v>79.478666700000005</v>
      </c>
      <c r="AL41" s="1">
        <f t="shared" si="261"/>
        <v>81853.385938729291</v>
      </c>
      <c r="AM41">
        <f t="shared" si="262"/>
        <v>78.279449999999997</v>
      </c>
      <c r="AN41" s="1">
        <f t="shared" si="263"/>
        <v>80618.338202714993</v>
      </c>
      <c r="AO41">
        <f t="shared" si="264"/>
        <v>77.025000000000006</v>
      </c>
      <c r="AP41" s="1">
        <f t="shared" si="265"/>
        <v>79326.406867500002</v>
      </c>
      <c r="AQ41">
        <f t="shared" si="266"/>
        <v>75.717113299999994</v>
      </c>
      <c r="AR41" s="1">
        <f t="shared" si="267"/>
        <v>77979.442213156697</v>
      </c>
      <c r="AS41">
        <f t="shared" si="268"/>
        <v>74.351005000000001</v>
      </c>
      <c r="AT41" s="1">
        <f t="shared" si="269"/>
        <v>76572.516373093502</v>
      </c>
      <c r="AU41">
        <f t="shared" si="270"/>
        <v>72.925285000000002</v>
      </c>
      <c r="AV41" s="1">
        <f t="shared" si="271"/>
        <v>75104.197712929497</v>
      </c>
      <c r="AW41">
        <f t="shared" si="272"/>
        <v>71.442409999999995</v>
      </c>
      <c r="AX41" s="1">
        <f t="shared" si="273"/>
        <v>73577.016335666995</v>
      </c>
      <c r="AY41">
        <f t="shared" si="274"/>
        <v>69.898001699999995</v>
      </c>
      <c r="AZ41" s="1">
        <f t="shared" si="275"/>
        <v>71986.463123393783</v>
      </c>
      <c r="BA41">
        <f t="shared" si="276"/>
        <v>68.291465000000002</v>
      </c>
      <c r="BB41" s="1">
        <f t="shared" si="277"/>
        <v>70331.925195295509</v>
      </c>
      <c r="BC41">
        <f t="shared" si="278"/>
        <v>66.626333299999999</v>
      </c>
      <c r="BD41" s="1">
        <f t="shared" si="279"/>
        <v>68617.041524770713</v>
      </c>
      <c r="BE41">
        <f t="shared" si="280"/>
        <v>64.899241700000005</v>
      </c>
      <c r="BF41" s="1">
        <f t="shared" si="281"/>
        <v>66838.346672981788</v>
      </c>
      <c r="BG41">
        <f t="shared" si="282"/>
        <v>63.111060000000002</v>
      </c>
      <c r="BH41" s="1">
        <f t="shared" si="283"/>
        <v>64996.736428421995</v>
      </c>
      <c r="BI41">
        <f t="shared" si="284"/>
        <v>61.266725000000001</v>
      </c>
      <c r="BJ41" s="1">
        <f t="shared" si="285"/>
        <v>63097.295096257498</v>
      </c>
      <c r="BK41">
        <f t="shared" si="286"/>
        <v>59.364708299999997</v>
      </c>
      <c r="BL41" s="1">
        <f t="shared" si="287"/>
        <v>61138.448609883206</v>
      </c>
      <c r="BM41">
        <f t="shared" si="288"/>
        <v>57.407980000000002</v>
      </c>
      <c r="BN41" s="1">
        <f t="shared" si="289"/>
        <v>59123.255812026</v>
      </c>
      <c r="BO41">
        <f t="shared" si="290"/>
        <v>55.403039999999997</v>
      </c>
      <c r="BP41" s="1">
        <f t="shared" si="291"/>
        <v>57058.410811247995</v>
      </c>
      <c r="BQ41">
        <f t="shared" si="292"/>
        <v>53.351056700000001</v>
      </c>
      <c r="BR41" s="1">
        <f t="shared" si="293"/>
        <v>54945.116917822284</v>
      </c>
      <c r="BS41">
        <f t="shared" si="294"/>
        <v>51.257489999999997</v>
      </c>
      <c r="BT41" s="1">
        <f t="shared" si="295"/>
        <v>52788.997166462999</v>
      </c>
      <c r="BU41">
        <f t="shared" si="296"/>
        <v>49.130234999999999</v>
      </c>
      <c r="BV41" s="1">
        <f t="shared" si="297"/>
        <v>50598.182552494502</v>
      </c>
      <c r="BW41">
        <f t="shared" si="298"/>
        <v>46.973685000000003</v>
      </c>
      <c r="BX41" s="1">
        <f t="shared" si="299"/>
        <v>48377.197642009502</v>
      </c>
      <c r="BY41">
        <f t="shared" si="300"/>
        <v>44.79571</v>
      </c>
      <c r="BZ41" s="1">
        <f t="shared" si="301"/>
        <v>46134.147580376994</v>
      </c>
      <c r="CA41">
        <f t="shared" si="302"/>
        <v>42.604946699999999</v>
      </c>
      <c r="CB41" s="1">
        <f t="shared" si="303"/>
        <v>43877.927120965294</v>
      </c>
      <c r="CC41">
        <f t="shared" si="304"/>
        <v>40.408954999999999</v>
      </c>
      <c r="CD41" s="1">
        <f t="shared" si="305"/>
        <v>41616.322043758497</v>
      </c>
      <c r="CE41">
        <f t="shared" si="306"/>
        <v>38.217284999999997</v>
      </c>
      <c r="CF41" s="1">
        <f t="shared" si="307"/>
        <v>39359.167793329492</v>
      </c>
      <c r="CG41">
        <f t="shared" si="308"/>
        <v>36.038188300000002</v>
      </c>
      <c r="CH41" s="1">
        <f t="shared" si="309"/>
        <v>37114.962516759209</v>
      </c>
      <c r="CI41">
        <f t="shared" si="310"/>
        <v>33.881554999999999</v>
      </c>
      <c r="CJ41" s="1">
        <f t="shared" si="311"/>
        <v>34893.891817378491</v>
      </c>
      <c r="CK41">
        <f t="shared" si="312"/>
        <v>31.757265</v>
      </c>
      <c r="CL41" s="1">
        <f t="shared" si="313"/>
        <v>32706.130793755496</v>
      </c>
      <c r="CM41">
        <f t="shared" si="314"/>
        <v>29.6717233</v>
      </c>
      <c r="CN41" s="1">
        <f t="shared" si="315"/>
        <v>30558.275818963706</v>
      </c>
      <c r="CO41">
        <f t="shared" si="316"/>
        <v>27.635739999999998</v>
      </c>
      <c r="CP41" s="1">
        <f t="shared" si="317"/>
        <v>28461.459984737998</v>
      </c>
      <c r="CQ41">
        <f t="shared" si="318"/>
        <v>25.657859999999999</v>
      </c>
      <c r="CR41" s="1">
        <f t="shared" si="319"/>
        <v>26424.483501581995</v>
      </c>
      <c r="CS41">
        <f t="shared" si="320"/>
        <v>23.7413217</v>
      </c>
      <c r="CT41" s="1">
        <f t="shared" si="321"/>
        <v>24450.681528677793</v>
      </c>
      <c r="CU41">
        <f t="shared" si="322"/>
        <v>21.896263300000001</v>
      </c>
      <c r="CV41" s="1">
        <f t="shared" si="323"/>
        <v>22550.495182261708</v>
      </c>
      <c r="CW41">
        <f t="shared" si="324"/>
        <v>20.128454999999999</v>
      </c>
      <c r="CX41" s="1">
        <f t="shared" si="325"/>
        <v>20729.867068408497</v>
      </c>
      <c r="CY41">
        <f t="shared" si="326"/>
        <v>18.437366699999998</v>
      </c>
      <c r="CZ41" s="1">
        <f t="shared" si="327"/>
        <v>18988.251248419288</v>
      </c>
      <c r="DA41">
        <f t="shared" si="328"/>
        <v>16.830858299999999</v>
      </c>
      <c r="DB41" s="1">
        <f t="shared" si="329"/>
        <v>17333.742465888208</v>
      </c>
      <c r="DC41">
        <f t="shared" si="330"/>
        <v>15.312115</v>
      </c>
      <c r="DD41" s="1">
        <f t="shared" si="331"/>
        <v>15769.621090450499</v>
      </c>
      <c r="DE41">
        <f t="shared" si="332"/>
        <v>13.876441700000001</v>
      </c>
      <c r="DF41" s="1">
        <f t="shared" si="333"/>
        <v>14291.051738621791</v>
      </c>
      <c r="DG41">
        <f t="shared" si="334"/>
        <v>12.529691700000001</v>
      </c>
      <c r="DH41" s="1">
        <f t="shared" si="335"/>
        <v>12904.06259939679</v>
      </c>
      <c r="DI41">
        <f t="shared" si="336"/>
        <v>11.2714</v>
      </c>
      <c r="DJ41" s="1">
        <f t="shared" si="337"/>
        <v>11608.174779179999</v>
      </c>
      <c r="DK41">
        <f>'% Surv'!D86</f>
        <v>10.095313300000001</v>
      </c>
      <c r="DL41" s="1">
        <f t="shared" si="338"/>
        <v>10396.948137496709</v>
      </c>
      <c r="DM41">
        <f>'% Surv'!D87</f>
        <v>9.0049382999999992</v>
      </c>
      <c r="DN41" s="1">
        <f t="shared" si="339"/>
        <v>9273.994149984208</v>
      </c>
      <c r="DO41" s="5">
        <f t="shared" si="341"/>
        <v>7.9979750000000003</v>
      </c>
      <c r="DP41" s="1">
        <f t="shared" si="340"/>
        <v>8236.9440956324997</v>
      </c>
    </row>
    <row r="42" spans="1:121" x14ac:dyDescent="0.2">
      <c r="A42" s="6" t="s">
        <v>8</v>
      </c>
      <c r="B42">
        <f t="shared" si="115"/>
        <v>1938</v>
      </c>
      <c r="C42">
        <v>47300.87</v>
      </c>
      <c r="E42">
        <f t="shared" ref="E42:E69" si="342">G43</f>
        <v>93.151161700000003</v>
      </c>
      <c r="F42" s="1">
        <f t="shared" ref="F42:F69" si="343">+E42*$C42/100</f>
        <v>44061.309899206797</v>
      </c>
      <c r="G42">
        <f t="shared" ref="G42:G70" si="344">I43</f>
        <v>92.630125000000007</v>
      </c>
      <c r="H42" s="1">
        <f t="shared" ref="H42:H70" si="345">+G42*$C42/100</f>
        <v>43814.855007087506</v>
      </c>
      <c r="I42">
        <f t="shared" ref="I42:I71" si="346">K43</f>
        <v>92.081421700000007</v>
      </c>
      <c r="J42" s="1">
        <f t="shared" ref="J42:J71" si="347">+I42*$C42/100</f>
        <v>43555.313572468796</v>
      </c>
      <c r="K42">
        <f t="shared" ref="K42:K72" si="348">M43</f>
        <v>91.502129999999994</v>
      </c>
      <c r="L42" s="1">
        <f t="shared" ref="L42:L72" si="349">+K42*$C42/100</f>
        <v>43281.303558531006</v>
      </c>
      <c r="M42">
        <f t="shared" ref="M42:M73" si="350">O43</f>
        <v>90.890919999999994</v>
      </c>
      <c r="N42" s="1">
        <f t="shared" ref="N42:N73" si="351">+M42*$C42/100</f>
        <v>42992.195911004004</v>
      </c>
      <c r="O42">
        <f t="shared" ref="O42:O74" si="352">Q43</f>
        <v>90.248473300000001</v>
      </c>
      <c r="P42" s="1">
        <f t="shared" ref="P42:P74" si="353">+O42*$C42/100</f>
        <v>42688.313032617705</v>
      </c>
      <c r="Q42">
        <f t="shared" ref="Q42:Q75" si="354">S43</f>
        <v>89.571556700000002</v>
      </c>
      <c r="R42" s="1">
        <f t="shared" ref="R42:R75" si="355">+Q42*$C42/100</f>
        <v>42368.125591643293</v>
      </c>
      <c r="S42">
        <f t="shared" ref="S42:S76" si="356">U43</f>
        <v>88.858720000000005</v>
      </c>
      <c r="T42" s="1">
        <f t="shared" ref="T42:T76" si="357">+S42*$C42/100</f>
        <v>42030.947630864008</v>
      </c>
      <c r="U42">
        <f t="shared" ref="U42:U77" si="358">W43</f>
        <v>88.110788299999996</v>
      </c>
      <c r="V42" s="1">
        <f t="shared" ref="V42:V77" si="359">+U42*$C42/100</f>
        <v>41677.169429758207</v>
      </c>
      <c r="W42">
        <f t="shared" ref="W42:W78" si="360">Y43</f>
        <v>87.324155000000005</v>
      </c>
      <c r="X42" s="1">
        <f t="shared" ref="X42:X78" si="361">+W42*$C42/100</f>
        <v>41305.085035148506</v>
      </c>
      <c r="Y42">
        <f t="shared" ref="Y42:Y79" si="362">AA43</f>
        <v>86.497235000000003</v>
      </c>
      <c r="Z42" s="1">
        <f t="shared" ref="Z42:Z79" si="363">+Y42*$C42/100</f>
        <v>40913.944680944507</v>
      </c>
      <c r="AA42">
        <f t="shared" ref="AA42:AA80" si="364">AC43</f>
        <v>85.630991699999996</v>
      </c>
      <c r="AB42" s="1">
        <f t="shared" ref="AB42:AB80" si="365">+AA42*$C42/100</f>
        <v>40504.20406372779</v>
      </c>
      <c r="AC42">
        <f t="shared" ref="AC42:AC81" si="366">AE43</f>
        <v>84.721424999999996</v>
      </c>
      <c r="AD42" s="1">
        <f t="shared" ref="AD42:AD81" si="367">+AC42*$C42/100</f>
        <v>40073.971101397503</v>
      </c>
      <c r="AE42">
        <f t="shared" ref="AE42:AE82" si="368">AG43</f>
        <v>83.766814999999994</v>
      </c>
      <c r="AF42" s="1">
        <f t="shared" ref="AF42:AF82" si="369">+AE42*$C42/100</f>
        <v>39622.432266290503</v>
      </c>
      <c r="AG42">
        <f t="shared" ref="AG42:AG83" si="370">AI43</f>
        <v>82.7682717</v>
      </c>
      <c r="AH42" s="1">
        <f t="shared" ref="AH42:AH83" si="371">+AG42*$C42/100</f>
        <v>39150.112598063795</v>
      </c>
      <c r="AI42">
        <f t="shared" ref="AI42:AI84" si="372">AK43</f>
        <v>81.721413299999995</v>
      </c>
      <c r="AJ42" s="1">
        <f t="shared" ref="AJ42:AJ84" si="373">+AI42*$C42/100</f>
        <v>38654.939467195712</v>
      </c>
      <c r="AK42">
        <f t="shared" ref="AK42:AK85" si="374">AM43</f>
        <v>80.624420000000001</v>
      </c>
      <c r="AL42" s="1">
        <f t="shared" ref="AL42:AL85" si="375">+AK42*$C42/100</f>
        <v>38136.052092454003</v>
      </c>
      <c r="AM42">
        <f t="shared" ref="AM42:AM86" si="376">AO43</f>
        <v>79.478666700000005</v>
      </c>
      <c r="AN42" s="1">
        <f t="shared" ref="AN42:AN57" si="377">+AM42*$C42/100</f>
        <v>37594.100813500292</v>
      </c>
      <c r="AO42">
        <f t="shared" ref="AO42:AO87" si="378">AQ43</f>
        <v>78.279449999999997</v>
      </c>
      <c r="AP42" s="1">
        <f t="shared" ref="AP42:AP87" si="379">+AO42*$C42/100</f>
        <v>37026.860881214998</v>
      </c>
      <c r="AQ42">
        <f t="shared" ref="AQ42:AS68" si="380">AS43</f>
        <v>77.025000000000006</v>
      </c>
      <c r="AR42" s="1">
        <f t="shared" ref="AR42:AT68" si="381">+AQ42*$C42/100</f>
        <v>36433.495117500002</v>
      </c>
      <c r="AS42">
        <f t="shared" si="380"/>
        <v>75.717113299999994</v>
      </c>
      <c r="AT42" s="1">
        <f t="shared" si="381"/>
        <v>35814.853329785707</v>
      </c>
      <c r="AU42">
        <f t="shared" ref="AU42:AU68" si="382">AW43</f>
        <v>74.351005000000001</v>
      </c>
      <c r="AV42" s="1">
        <f t="shared" ref="AV42:AV68" si="383">+AU42*$C42/100</f>
        <v>35168.672218743501</v>
      </c>
      <c r="AW42">
        <f t="shared" ref="AW42:AW68" si="384">AY43</f>
        <v>72.925285000000002</v>
      </c>
      <c r="AX42" s="1">
        <f t="shared" ref="AX42:AX68" si="385">+AW42*$C42/100</f>
        <v>34494.294254979504</v>
      </c>
      <c r="AY42">
        <f t="shared" ref="AY42:AY68" si="386">BA43</f>
        <v>71.442409999999995</v>
      </c>
      <c r="AZ42" s="1">
        <f t="shared" ref="AZ42:AZ68" si="387">+AY42*$C42/100</f>
        <v>33792.881478967</v>
      </c>
      <c r="BA42">
        <f t="shared" ref="BA42:BA68" si="388">BC43</f>
        <v>69.898001699999995</v>
      </c>
      <c r="BB42" s="1">
        <f t="shared" ref="BB42:BB73" si="389">+BA42*$C42/100</f>
        <v>33062.362916714788</v>
      </c>
      <c r="BC42">
        <f t="shared" ref="BC42:BC68" si="390">BE43</f>
        <v>68.291465000000002</v>
      </c>
      <c r="BD42" s="1">
        <f t="shared" ref="BD42:BD73" si="391">+BC42*$C42/100</f>
        <v>32302.457080745502</v>
      </c>
      <c r="BE42">
        <f t="shared" ref="BE42:BE68" si="392">BG43</f>
        <v>66.626333299999999</v>
      </c>
      <c r="BF42" s="1">
        <f t="shared" ref="BF42:BF73" si="393">+BE42*$C42/100</f>
        <v>31514.835299999708</v>
      </c>
      <c r="BG42">
        <f t="shared" ref="BG42:BG68" si="394">BI43</f>
        <v>64.899241700000005</v>
      </c>
      <c r="BH42" s="1">
        <f t="shared" ref="BH42:BH73" si="395">+BG42*$C42/100</f>
        <v>30697.905947502797</v>
      </c>
      <c r="BI42">
        <f t="shared" ref="BI42:BI68" si="396">BK43</f>
        <v>63.111060000000002</v>
      </c>
      <c r="BJ42" s="1">
        <f t="shared" ref="BJ42:BJ73" si="397">+BI42*$C42/100</f>
        <v>29852.080446222</v>
      </c>
      <c r="BK42">
        <f t="shared" ref="BK42:BK68" si="398">BM43</f>
        <v>61.266725000000001</v>
      </c>
      <c r="BL42" s="1">
        <f t="shared" ref="BL42:BL73" si="399">+BK42*$C42/100</f>
        <v>28979.693945507501</v>
      </c>
      <c r="BM42">
        <f t="shared" ref="BM42:BM68" si="400">BO43</f>
        <v>59.364708299999997</v>
      </c>
      <c r="BN42" s="1">
        <f t="shared" ref="BN42:BN73" si="401">+BM42*$C42/100</f>
        <v>28080.023498862211</v>
      </c>
      <c r="BO42">
        <f t="shared" ref="BO42:BO68" si="402">BQ43</f>
        <v>57.407980000000002</v>
      </c>
      <c r="BP42" s="1">
        <f t="shared" ref="BP42:BP73" si="403">+BO42*$C42/100</f>
        <v>27154.473989426006</v>
      </c>
      <c r="BQ42">
        <f t="shared" ref="BQ42:BQ68" si="404">BS43</f>
        <v>55.403039999999997</v>
      </c>
      <c r="BR42" s="1">
        <f t="shared" ref="BR42:BR73" si="405">+BQ42*$C42/100</f>
        <v>26206.119926447998</v>
      </c>
      <c r="BS42">
        <f t="shared" ref="BS42:BS68" si="406">BU43</f>
        <v>53.351056700000001</v>
      </c>
      <c r="BT42" s="1">
        <f t="shared" ref="BT42:BT73" si="407">+BS42*$C42/100</f>
        <v>25235.513973293291</v>
      </c>
      <c r="BU42">
        <f t="shared" ref="BU42:BU68" si="408">BW43</f>
        <v>51.257489999999997</v>
      </c>
      <c r="BV42" s="1">
        <f t="shared" ref="BV42:BV73" si="409">+BU42*$C42/100</f>
        <v>24245.238710162997</v>
      </c>
      <c r="BW42">
        <f t="shared" ref="BW42:BW68" si="410">BY43</f>
        <v>49.130234999999999</v>
      </c>
      <c r="BX42" s="1">
        <f t="shared" ref="BX42:BX73" si="411">+BW42*$C42/100</f>
        <v>23239.028588044501</v>
      </c>
      <c r="BY42">
        <f t="shared" ref="BY42:BY68" si="412">CA43</f>
        <v>46.973685000000003</v>
      </c>
      <c r="BZ42" s="1">
        <f t="shared" ref="BZ42:BZ73" si="413">+BY42*$C42/100</f>
        <v>22218.961676059505</v>
      </c>
      <c r="CA42">
        <f t="shared" ref="CA42:CA68" si="414">CC43</f>
        <v>44.79571</v>
      </c>
      <c r="CB42" s="1">
        <f t="shared" ref="CB42:CB73" si="415">+CA42*$C42/100</f>
        <v>21188.760552676998</v>
      </c>
      <c r="CC42">
        <f t="shared" ref="CC42:CC68" si="416">CE43</f>
        <v>42.604946699999999</v>
      </c>
      <c r="CD42" s="1">
        <f t="shared" ref="CD42:CD73" si="417">+CC42*$C42/100</f>
        <v>20152.510452136292</v>
      </c>
      <c r="CE42">
        <f t="shared" ref="CE42:CE68" si="418">CG43</f>
        <v>40.408954999999999</v>
      </c>
      <c r="CF42" s="1">
        <f t="shared" ref="CF42:CF73" si="419">+CE42*$C42/100</f>
        <v>19113.787272908503</v>
      </c>
      <c r="CG42">
        <f t="shared" ref="CG42:CG68" si="420">CI43</f>
        <v>38.217284999999997</v>
      </c>
      <c r="CH42" s="1">
        <f t="shared" ref="CH42:CH73" si="421">+CG42*$C42/100</f>
        <v>18077.108295379501</v>
      </c>
      <c r="CI42">
        <f t="shared" ref="CI42:CI68" si="422">CK43</f>
        <v>36.038188300000002</v>
      </c>
      <c r="CJ42" s="1">
        <f t="shared" ref="CJ42:CJ73" si="423">+CI42*$C42/100</f>
        <v>17046.376598138209</v>
      </c>
      <c r="CK42">
        <f t="shared" ref="CK42:CK68" si="424">CM43</f>
        <v>33.881554999999999</v>
      </c>
      <c r="CL42" s="1">
        <f t="shared" ref="CL42:CL73" si="425">+CK42*$C42/100</f>
        <v>16026.2702845285</v>
      </c>
      <c r="CM42">
        <f t="shared" ref="CM42:CM68" si="426">CO43</f>
        <v>31.757265</v>
      </c>
      <c r="CN42" s="1">
        <f t="shared" ref="CN42:CN73" si="427">+CM42*$C42/100</f>
        <v>15021.462633205501</v>
      </c>
      <c r="CO42">
        <f t="shared" ref="CO42:CO70" si="428">CQ43</f>
        <v>29.6717233</v>
      </c>
      <c r="CP42" s="1">
        <f t="shared" ref="CP42:CP73" si="429">+CO42*$C42/100</f>
        <v>14034.983264892711</v>
      </c>
      <c r="CQ42">
        <f t="shared" ref="CQ42:CQ68" si="430">CS43</f>
        <v>27.635739999999998</v>
      </c>
      <c r="CR42" s="1">
        <f t="shared" ref="CR42:CR73" si="431">+CQ42*$C42/100</f>
        <v>13071.945450937999</v>
      </c>
      <c r="CS42">
        <f t="shared" ref="CS42:CS68" si="432">DK51</f>
        <v>25.657859999999999</v>
      </c>
      <c r="CT42" s="1">
        <f t="shared" ref="CT42:CT73" si="433">+CS42*$C42/100</f>
        <v>12136.391003382001</v>
      </c>
      <c r="CU42">
        <f t="shared" ref="CU42:CU68" si="434">CW43</f>
        <v>23.7413217</v>
      </c>
      <c r="CV42" s="1">
        <f t="shared" ref="CV42:CV73" si="435">+CU42*$C42/100</f>
        <v>11229.85171359879</v>
      </c>
      <c r="CW42">
        <f t="shared" ref="CW42:CW68" si="436">CY43</f>
        <v>21.896263300000001</v>
      </c>
      <c r="CX42" s="1">
        <f t="shared" ref="CX42:CX73" si="437">+CW42*$C42/100</f>
        <v>10357.123038390711</v>
      </c>
      <c r="CY42">
        <f t="shared" ref="CY42:CY68" si="438">DA43</f>
        <v>20.128454999999999</v>
      </c>
      <c r="CZ42" s="1">
        <f t="shared" ref="CZ42:CZ73" si="439">+CY42*$C42/100</f>
        <v>9520.9343325584996</v>
      </c>
      <c r="DA42">
        <f t="shared" ref="DA42:DA68" si="440">DC43</f>
        <v>18.437366699999998</v>
      </c>
      <c r="DB42" s="1">
        <f t="shared" ref="DB42:DB73" si="441">+DA42*$C42/100</f>
        <v>8721.0348541902895</v>
      </c>
      <c r="DC42">
        <f t="shared" ref="DC42:DC68" si="442">DE43</f>
        <v>16.830858299999999</v>
      </c>
      <c r="DD42" s="1">
        <f t="shared" ref="DD42:DD73" si="443">+DC42*$C42/100</f>
        <v>7961.1424043672105</v>
      </c>
      <c r="DE42">
        <f t="shared" ref="DE42:DE68" si="444">DG43</f>
        <v>15.312115</v>
      </c>
      <c r="DF42" s="1">
        <f t="shared" ref="DF42:DF73" si="445">+DE42*$C42/100</f>
        <v>7242.7636104005005</v>
      </c>
      <c r="DG42">
        <f t="shared" ref="DG42:DG68" si="446">DI43</f>
        <v>13.876441700000001</v>
      </c>
      <c r="DH42" s="1">
        <f t="shared" ref="DH42:DH73" si="447">+DG42*$C42/100</f>
        <v>6563.6776491427909</v>
      </c>
      <c r="DI42">
        <f t="shared" ref="DI42:DI68" si="448">DK43</f>
        <v>12.529691700000001</v>
      </c>
      <c r="DJ42" s="1">
        <f t="shared" ref="DJ42:DJ73" si="449">+DI42*$C42/100</f>
        <v>5926.653182417791</v>
      </c>
      <c r="DK42">
        <f>'% Surv'!D85</f>
        <v>11.2714</v>
      </c>
      <c r="DL42" s="1">
        <f t="shared" ref="DL42:DL73" si="450">+DK42*$C42/100</f>
        <v>5331.4702611800003</v>
      </c>
      <c r="DM42">
        <f>'% Surv'!D86</f>
        <v>10.095313300000001</v>
      </c>
      <c r="DN42" s="1">
        <f t="shared" ref="DN42:DN73" si="451">+DM42*$C42/100</f>
        <v>4775.171020125711</v>
      </c>
      <c r="DO42" s="5">
        <f t="shared" si="341"/>
        <v>9.0049382999999992</v>
      </c>
      <c r="DP42" s="1">
        <f t="shared" ref="DP42:DP73" si="452">+DO42*$C42/100</f>
        <v>4259.4141588632101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135769.70000000001</v>
      </c>
      <c r="E43">
        <f t="shared" si="342"/>
        <v>93.643961700000006</v>
      </c>
      <c r="F43" s="1">
        <f t="shared" si="343"/>
        <v>127140.12586820492</v>
      </c>
      <c r="G43">
        <f t="shared" si="344"/>
        <v>93.151161700000003</v>
      </c>
      <c r="H43" s="1">
        <f t="shared" si="345"/>
        <v>126471.05278660491</v>
      </c>
      <c r="I43">
        <f t="shared" si="346"/>
        <v>92.630125000000007</v>
      </c>
      <c r="J43" s="1">
        <f t="shared" si="347"/>
        <v>125763.64282212501</v>
      </c>
      <c r="K43">
        <f t="shared" si="348"/>
        <v>92.081421700000007</v>
      </c>
      <c r="L43" s="1">
        <f t="shared" si="349"/>
        <v>125018.66999782491</v>
      </c>
      <c r="M43">
        <f t="shared" si="350"/>
        <v>91.502129999999994</v>
      </c>
      <c r="N43" s="1">
        <f t="shared" si="351"/>
        <v>124232.16739461001</v>
      </c>
      <c r="O43">
        <f t="shared" si="352"/>
        <v>90.890919999999994</v>
      </c>
      <c r="P43" s="1">
        <f t="shared" si="353"/>
        <v>123402.32941124</v>
      </c>
      <c r="Q43">
        <f t="shared" si="354"/>
        <v>90.248473300000001</v>
      </c>
      <c r="R43" s="1">
        <f t="shared" si="355"/>
        <v>122530.08145399012</v>
      </c>
      <c r="S43">
        <f t="shared" si="356"/>
        <v>89.571556700000002</v>
      </c>
      <c r="T43" s="1">
        <f t="shared" si="357"/>
        <v>121611.03381691991</v>
      </c>
      <c r="U43">
        <f t="shared" si="358"/>
        <v>88.858720000000005</v>
      </c>
      <c r="V43" s="1">
        <f t="shared" si="359"/>
        <v>120643.21756784001</v>
      </c>
      <c r="W43">
        <f t="shared" si="360"/>
        <v>88.110788299999996</v>
      </c>
      <c r="X43" s="1">
        <f t="shared" si="361"/>
        <v>119627.75294254509</v>
      </c>
      <c r="Y43">
        <f t="shared" si="362"/>
        <v>87.324155000000005</v>
      </c>
      <c r="Z43" s="1">
        <f t="shared" si="363"/>
        <v>118559.74327103501</v>
      </c>
      <c r="AA43">
        <f t="shared" si="364"/>
        <v>86.497235000000003</v>
      </c>
      <c r="AB43" s="1">
        <f t="shared" si="365"/>
        <v>117437.03646779501</v>
      </c>
      <c r="AC43">
        <f t="shared" si="366"/>
        <v>85.630991699999996</v>
      </c>
      <c r="AD43" s="1">
        <f t="shared" si="367"/>
        <v>116260.94053811491</v>
      </c>
      <c r="AE43">
        <f t="shared" si="368"/>
        <v>84.721424999999996</v>
      </c>
      <c r="AF43" s="1">
        <f t="shared" si="369"/>
        <v>115026.02455822501</v>
      </c>
      <c r="AG43">
        <f t="shared" si="370"/>
        <v>83.766814999999994</v>
      </c>
      <c r="AH43" s="1">
        <f t="shared" si="371"/>
        <v>113729.95342505499</v>
      </c>
      <c r="AI43">
        <f t="shared" si="372"/>
        <v>82.7682717</v>
      </c>
      <c r="AJ43" s="1">
        <f t="shared" si="373"/>
        <v>112374.2341822749</v>
      </c>
      <c r="AK43">
        <f t="shared" si="374"/>
        <v>81.721413299999995</v>
      </c>
      <c r="AL43" s="1">
        <f t="shared" si="375"/>
        <v>110952.9176731701</v>
      </c>
      <c r="AM43">
        <f t="shared" si="376"/>
        <v>80.624420000000001</v>
      </c>
      <c r="AN43" s="1">
        <f t="shared" si="377"/>
        <v>109463.53316074</v>
      </c>
      <c r="AO43">
        <f t="shared" si="378"/>
        <v>79.478666700000005</v>
      </c>
      <c r="AP43" s="1">
        <f t="shared" si="379"/>
        <v>107907.94734258991</v>
      </c>
      <c r="AQ43">
        <f>AS44</f>
        <v>78.279449999999997</v>
      </c>
      <c r="AR43" s="1">
        <f t="shared" si="381"/>
        <v>106279.77442665001</v>
      </c>
      <c r="AS43">
        <f t="shared" si="380"/>
        <v>77.025000000000006</v>
      </c>
      <c r="AT43" s="1">
        <f t="shared" si="381"/>
        <v>104576.61142500002</v>
      </c>
      <c r="AU43">
        <f t="shared" si="382"/>
        <v>75.717113299999994</v>
      </c>
      <c r="AV43" s="1">
        <f t="shared" si="383"/>
        <v>102800.8975760701</v>
      </c>
      <c r="AW43">
        <f t="shared" si="384"/>
        <v>74.351005000000001</v>
      </c>
      <c r="AX43" s="1">
        <f t="shared" si="385"/>
        <v>100946.13643548502</v>
      </c>
      <c r="AY43">
        <f t="shared" si="386"/>
        <v>72.925285000000002</v>
      </c>
      <c r="AZ43" s="1">
        <f t="shared" si="387"/>
        <v>99010.440668645024</v>
      </c>
      <c r="BA43">
        <f t="shared" si="388"/>
        <v>71.442409999999995</v>
      </c>
      <c r="BB43" s="1">
        <f t="shared" si="389"/>
        <v>96997.145729770011</v>
      </c>
      <c r="BC43">
        <f t="shared" si="390"/>
        <v>69.898001699999995</v>
      </c>
      <c r="BD43" s="1">
        <f t="shared" si="391"/>
        <v>94900.307214084896</v>
      </c>
      <c r="BE43">
        <f t="shared" si="392"/>
        <v>68.291465000000002</v>
      </c>
      <c r="BF43" s="1">
        <f t="shared" si="393"/>
        <v>92719.117156105</v>
      </c>
      <c r="BG43">
        <f t="shared" si="394"/>
        <v>66.626333299999999</v>
      </c>
      <c r="BH43" s="1">
        <f t="shared" si="395"/>
        <v>90458.372842410114</v>
      </c>
      <c r="BI43">
        <f t="shared" si="396"/>
        <v>64.899241700000005</v>
      </c>
      <c r="BJ43" s="1">
        <f t="shared" si="397"/>
        <v>88113.505758364903</v>
      </c>
      <c r="BK43">
        <f t="shared" si="398"/>
        <v>63.111060000000002</v>
      </c>
      <c r="BL43" s="1">
        <f t="shared" si="399"/>
        <v>85685.696828820015</v>
      </c>
      <c r="BM43">
        <f t="shared" si="400"/>
        <v>61.266725000000001</v>
      </c>
      <c r="BN43" s="1">
        <f t="shared" si="401"/>
        <v>83181.648732325004</v>
      </c>
      <c r="BO43">
        <f t="shared" si="402"/>
        <v>59.364708299999997</v>
      </c>
      <c r="BP43" s="1">
        <f t="shared" si="403"/>
        <v>80599.286364785105</v>
      </c>
      <c r="BQ43">
        <f t="shared" si="404"/>
        <v>57.407980000000002</v>
      </c>
      <c r="BR43" s="1">
        <f t="shared" si="405"/>
        <v>77942.642222060007</v>
      </c>
      <c r="BS43">
        <f t="shared" si="406"/>
        <v>55.403039999999997</v>
      </c>
      <c r="BT43" s="1">
        <f t="shared" si="407"/>
        <v>75220.541198880004</v>
      </c>
      <c r="BU43">
        <f t="shared" si="408"/>
        <v>53.351056700000001</v>
      </c>
      <c r="BV43" s="1">
        <f t="shared" si="409"/>
        <v>72434.569628419908</v>
      </c>
      <c r="BW43">
        <f t="shared" si="410"/>
        <v>51.257489999999997</v>
      </c>
      <c r="BX43" s="1">
        <f t="shared" si="411"/>
        <v>69592.140400529999</v>
      </c>
      <c r="BY43">
        <f t="shared" si="412"/>
        <v>49.130234999999999</v>
      </c>
      <c r="BZ43" s="1">
        <f t="shared" si="413"/>
        <v>66703.972668795002</v>
      </c>
      <c r="CA43">
        <f t="shared" si="414"/>
        <v>46.973685000000003</v>
      </c>
      <c r="CB43" s="1">
        <f t="shared" si="415"/>
        <v>63776.031203445011</v>
      </c>
      <c r="CC43">
        <f t="shared" si="416"/>
        <v>44.79571</v>
      </c>
      <c r="CD43" s="1">
        <f t="shared" si="417"/>
        <v>60819.00107987001</v>
      </c>
      <c r="CE43">
        <f t="shared" si="418"/>
        <v>42.604946699999999</v>
      </c>
      <c r="CF43" s="1">
        <f t="shared" si="419"/>
        <v>57844.60831974991</v>
      </c>
      <c r="CG43">
        <f t="shared" si="420"/>
        <v>40.408954999999999</v>
      </c>
      <c r="CH43" s="1">
        <f t="shared" si="421"/>
        <v>54863.116976634999</v>
      </c>
      <c r="CI43">
        <f t="shared" si="422"/>
        <v>38.217284999999997</v>
      </c>
      <c r="CJ43" s="1">
        <f t="shared" si="423"/>
        <v>51887.493192645001</v>
      </c>
      <c r="CK43">
        <f t="shared" si="424"/>
        <v>36.038188300000002</v>
      </c>
      <c r="CL43" s="1">
        <f t="shared" si="425"/>
        <v>48928.940140345105</v>
      </c>
      <c r="CM43">
        <f t="shared" si="426"/>
        <v>33.881554999999999</v>
      </c>
      <c r="CN43" s="1">
        <f t="shared" si="427"/>
        <v>46000.885578835005</v>
      </c>
      <c r="CO43">
        <f t="shared" si="428"/>
        <v>31.757265</v>
      </c>
      <c r="CP43" s="1">
        <f t="shared" si="429"/>
        <v>43116.743418705009</v>
      </c>
      <c r="CQ43">
        <f t="shared" si="430"/>
        <v>29.6717233</v>
      </c>
      <c r="CR43" s="1">
        <f t="shared" si="431"/>
        <v>40285.209709240102</v>
      </c>
      <c r="CS43">
        <f t="shared" si="432"/>
        <v>27.635739999999998</v>
      </c>
      <c r="CT43" s="1">
        <f t="shared" si="433"/>
        <v>37520.961290780004</v>
      </c>
      <c r="CU43">
        <f t="shared" si="434"/>
        <v>25.657859999999999</v>
      </c>
      <c r="CV43" s="1">
        <f t="shared" si="435"/>
        <v>34835.599548420003</v>
      </c>
      <c r="CW43">
        <f t="shared" si="436"/>
        <v>23.7413217</v>
      </c>
      <c r="CX43" s="1">
        <f t="shared" si="437"/>
        <v>32233.521248124904</v>
      </c>
      <c r="CY43">
        <f t="shared" si="438"/>
        <v>21.896263300000001</v>
      </c>
      <c r="CZ43" s="1">
        <f t="shared" si="439"/>
        <v>29728.490993620107</v>
      </c>
      <c r="DA43">
        <f t="shared" si="440"/>
        <v>20.128454999999999</v>
      </c>
      <c r="DB43" s="1">
        <f t="shared" si="441"/>
        <v>27328.342968135003</v>
      </c>
      <c r="DC43">
        <f t="shared" si="442"/>
        <v>18.437366699999998</v>
      </c>
      <c r="DD43" s="1">
        <f t="shared" si="443"/>
        <v>25032.357456489899</v>
      </c>
      <c r="DE43">
        <f t="shared" si="444"/>
        <v>16.830858299999999</v>
      </c>
      <c r="DF43" s="1">
        <f t="shared" si="445"/>
        <v>22851.205821335101</v>
      </c>
      <c r="DG43">
        <f t="shared" si="446"/>
        <v>15.312115</v>
      </c>
      <c r="DH43" s="1">
        <f t="shared" si="447"/>
        <v>20789.212599155002</v>
      </c>
      <c r="DI43">
        <f t="shared" si="448"/>
        <v>13.876441700000001</v>
      </c>
      <c r="DJ43" s="1">
        <f t="shared" si="449"/>
        <v>18840.003266764903</v>
      </c>
      <c r="DK43">
        <f>'% Surv'!D84</f>
        <v>12.529691700000001</v>
      </c>
      <c r="DL43" s="1">
        <f t="shared" si="450"/>
        <v>17011.524832014904</v>
      </c>
      <c r="DM43">
        <f>'% Surv'!D85</f>
        <v>11.2714</v>
      </c>
      <c r="DN43" s="1">
        <f t="shared" si="451"/>
        <v>15303.145965800002</v>
      </c>
      <c r="DO43" s="5">
        <f t="shared" ref="DO43:DO105" si="454">DM42</f>
        <v>10.095313300000001</v>
      </c>
      <c r="DP43" s="1">
        <f t="shared" si="452"/>
        <v>13706.376581470102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30389.06</v>
      </c>
      <c r="E44">
        <f t="shared" si="342"/>
        <v>94.109774999999999</v>
      </c>
      <c r="F44" s="1">
        <f t="shared" si="343"/>
        <v>28599.075990615002</v>
      </c>
      <c r="G44">
        <f t="shared" si="344"/>
        <v>93.643961700000006</v>
      </c>
      <c r="H44" s="1">
        <f t="shared" si="345"/>
        <v>28457.519707390024</v>
      </c>
      <c r="I44">
        <f t="shared" si="346"/>
        <v>93.151161700000003</v>
      </c>
      <c r="J44" s="1">
        <f t="shared" si="347"/>
        <v>28307.762419710023</v>
      </c>
      <c r="K44">
        <f t="shared" si="348"/>
        <v>92.630125000000007</v>
      </c>
      <c r="L44" s="1">
        <f t="shared" si="349"/>
        <v>28149.424264325</v>
      </c>
      <c r="M44">
        <f t="shared" si="350"/>
        <v>92.081421700000007</v>
      </c>
      <c r="N44" s="1">
        <f t="shared" si="351"/>
        <v>27982.678489266025</v>
      </c>
      <c r="O44">
        <f t="shared" si="352"/>
        <v>91.502129999999994</v>
      </c>
      <c r="P44" s="1">
        <f t="shared" si="353"/>
        <v>27806.637186977998</v>
      </c>
      <c r="Q44">
        <f t="shared" si="354"/>
        <v>90.890919999999994</v>
      </c>
      <c r="R44" s="1">
        <f t="shared" si="355"/>
        <v>27620.896213352</v>
      </c>
      <c r="S44">
        <f t="shared" si="356"/>
        <v>90.248473300000001</v>
      </c>
      <c r="T44" s="1">
        <f t="shared" si="357"/>
        <v>27425.662700220979</v>
      </c>
      <c r="U44">
        <f t="shared" si="358"/>
        <v>89.571556700000002</v>
      </c>
      <c r="V44" s="1">
        <f t="shared" si="359"/>
        <v>27219.954108497022</v>
      </c>
      <c r="W44">
        <f t="shared" si="360"/>
        <v>88.858720000000005</v>
      </c>
      <c r="X44" s="1">
        <f t="shared" si="361"/>
        <v>27003.329736032003</v>
      </c>
      <c r="Y44">
        <f t="shared" si="362"/>
        <v>88.110788299999996</v>
      </c>
      <c r="Z44" s="1">
        <f t="shared" si="363"/>
        <v>26776.040322959983</v>
      </c>
      <c r="AA44">
        <f t="shared" si="364"/>
        <v>87.324155000000005</v>
      </c>
      <c r="AB44" s="1">
        <f t="shared" si="365"/>
        <v>26536.989857443004</v>
      </c>
      <c r="AC44">
        <f t="shared" si="366"/>
        <v>86.497235000000003</v>
      </c>
      <c r="AD44" s="1">
        <f t="shared" si="367"/>
        <v>26285.696642491002</v>
      </c>
      <c r="AE44">
        <f t="shared" si="368"/>
        <v>85.630991699999996</v>
      </c>
      <c r="AF44" s="1">
        <f t="shared" si="369"/>
        <v>26022.45344630802</v>
      </c>
      <c r="AG44">
        <f t="shared" si="370"/>
        <v>84.721424999999996</v>
      </c>
      <c r="AH44" s="1">
        <f t="shared" si="371"/>
        <v>25746.044676104997</v>
      </c>
      <c r="AI44">
        <f t="shared" si="372"/>
        <v>83.766814999999994</v>
      </c>
      <c r="AJ44" s="1">
        <f t="shared" si="373"/>
        <v>25455.947670438996</v>
      </c>
      <c r="AK44">
        <f t="shared" si="374"/>
        <v>82.7682717</v>
      </c>
      <c r="AL44" s="1">
        <f t="shared" si="375"/>
        <v>25152.499747876023</v>
      </c>
      <c r="AM44">
        <f t="shared" si="376"/>
        <v>81.721413299999995</v>
      </c>
      <c r="AN44" s="1">
        <f t="shared" si="377"/>
        <v>24834.369320584978</v>
      </c>
      <c r="AO44">
        <f t="shared" si="378"/>
        <v>80.624420000000001</v>
      </c>
      <c r="AP44" s="1">
        <f t="shared" si="379"/>
        <v>24501.003368452002</v>
      </c>
      <c r="AQ44">
        <f t="shared" si="380"/>
        <v>79.478666700000005</v>
      </c>
      <c r="AR44" s="1">
        <f t="shared" si="381"/>
        <v>24152.819710663021</v>
      </c>
      <c r="AS44">
        <f>AU45</f>
        <v>78.279449999999997</v>
      </c>
      <c r="AT44" s="1">
        <f t="shared" si="381"/>
        <v>23788.389028170001</v>
      </c>
      <c r="AU44">
        <f>AW45</f>
        <v>77.025000000000006</v>
      </c>
      <c r="AV44" s="1">
        <f t="shared" si="383"/>
        <v>23407.173465000003</v>
      </c>
      <c r="AW44">
        <f>AY45</f>
        <v>75.717113299999994</v>
      </c>
      <c r="AX44" s="1">
        <f t="shared" si="385"/>
        <v>23009.718991004978</v>
      </c>
      <c r="AY44">
        <f>BA45</f>
        <v>74.351005000000001</v>
      </c>
      <c r="AZ44" s="1">
        <f t="shared" si="387"/>
        <v>22594.571520052999</v>
      </c>
      <c r="BA44">
        <f>BC45</f>
        <v>72.925285000000002</v>
      </c>
      <c r="BB44" s="1">
        <f t="shared" si="389"/>
        <v>22161.308613821002</v>
      </c>
      <c r="BC44">
        <f>BE45</f>
        <v>71.442409999999995</v>
      </c>
      <c r="BD44" s="1">
        <f t="shared" si="391"/>
        <v>21710.676840346001</v>
      </c>
      <c r="BE44">
        <f>BG45</f>
        <v>69.898001699999995</v>
      </c>
      <c r="BF44" s="1">
        <f t="shared" si="393"/>
        <v>21241.345675414017</v>
      </c>
      <c r="BG44">
        <f>BI45</f>
        <v>68.291465000000002</v>
      </c>
      <c r="BH44" s="1">
        <f t="shared" si="395"/>
        <v>20753.134273729</v>
      </c>
      <c r="BI44">
        <f>BK45</f>
        <v>66.626333299999999</v>
      </c>
      <c r="BJ44" s="1">
        <f t="shared" si="397"/>
        <v>20247.116402336982</v>
      </c>
      <c r="BK44">
        <f>BM45</f>
        <v>64.899241700000005</v>
      </c>
      <c r="BL44" s="1">
        <f t="shared" si="399"/>
        <v>19722.269499758022</v>
      </c>
      <c r="BM44">
        <f>BO45</f>
        <v>63.111060000000002</v>
      </c>
      <c r="BN44" s="1">
        <f t="shared" si="401"/>
        <v>19178.857890036001</v>
      </c>
      <c r="BO44">
        <f>BQ45</f>
        <v>61.266725000000001</v>
      </c>
      <c r="BP44" s="1">
        <f t="shared" si="403"/>
        <v>18618.381820285002</v>
      </c>
      <c r="BQ44">
        <f>BS45</f>
        <v>59.364708299999997</v>
      </c>
      <c r="BR44" s="1">
        <f t="shared" si="405"/>
        <v>18040.37682411198</v>
      </c>
      <c r="BS44">
        <f>BU45</f>
        <v>57.407980000000002</v>
      </c>
      <c r="BT44" s="1">
        <f t="shared" si="407"/>
        <v>17445.745486988002</v>
      </c>
      <c r="BU44">
        <f>BW45</f>
        <v>55.403039999999997</v>
      </c>
      <c r="BV44" s="1">
        <f t="shared" si="409"/>
        <v>16836.463067424</v>
      </c>
      <c r="BW44">
        <f>BY45</f>
        <v>53.351056700000001</v>
      </c>
      <c r="BX44" s="1">
        <f t="shared" si="411"/>
        <v>16212.884631197021</v>
      </c>
      <c r="BY44">
        <f>CA45</f>
        <v>51.257489999999997</v>
      </c>
      <c r="BZ44" s="1">
        <f t="shared" si="413"/>
        <v>15576.669390593999</v>
      </c>
      <c r="CA44">
        <f>CC45</f>
        <v>49.130234999999999</v>
      </c>
      <c r="CB44" s="1">
        <f t="shared" si="415"/>
        <v>14930.216592290999</v>
      </c>
      <c r="CC44">
        <f>CE45</f>
        <v>46.973685000000003</v>
      </c>
      <c r="CD44" s="1">
        <f t="shared" si="417"/>
        <v>14274.861318861002</v>
      </c>
      <c r="CE44">
        <f>CG45</f>
        <v>44.79571</v>
      </c>
      <c r="CF44" s="1">
        <f t="shared" si="419"/>
        <v>13612.995189326</v>
      </c>
      <c r="CG44">
        <f>CI45</f>
        <v>42.604946699999999</v>
      </c>
      <c r="CH44" s="1">
        <f t="shared" si="421"/>
        <v>12947.24281563102</v>
      </c>
      <c r="CI44">
        <f>CK45</f>
        <v>40.408954999999999</v>
      </c>
      <c r="CJ44" s="1">
        <f t="shared" si="423"/>
        <v>12279.901580323</v>
      </c>
      <c r="CK44">
        <f>CM45</f>
        <v>38.217284999999997</v>
      </c>
      <c r="CL44" s="1">
        <f t="shared" si="425"/>
        <v>11613.873669020999</v>
      </c>
      <c r="CM44">
        <f>CO45</f>
        <v>36.038188300000002</v>
      </c>
      <c r="CN44" s="1">
        <f t="shared" si="427"/>
        <v>10951.66666539998</v>
      </c>
      <c r="CO44">
        <f t="shared" si="428"/>
        <v>33.881554999999999</v>
      </c>
      <c r="CP44" s="1">
        <f t="shared" si="429"/>
        <v>10296.286077883</v>
      </c>
      <c r="CQ44">
        <f t="shared" si="430"/>
        <v>31.757265</v>
      </c>
      <c r="CR44" s="1">
        <f t="shared" si="431"/>
        <v>9650.7343152090016</v>
      </c>
      <c r="CS44">
        <f t="shared" si="432"/>
        <v>29.6717233</v>
      </c>
      <c r="CT44" s="1">
        <f t="shared" si="433"/>
        <v>9016.9577966709803</v>
      </c>
      <c r="CU44">
        <f t="shared" si="434"/>
        <v>27.635739999999998</v>
      </c>
      <c r="CV44" s="1">
        <f t="shared" si="435"/>
        <v>8398.2416100440005</v>
      </c>
      <c r="CW44">
        <f t="shared" si="436"/>
        <v>25.657859999999999</v>
      </c>
      <c r="CX44" s="1">
        <f t="shared" si="437"/>
        <v>7797.1824701160003</v>
      </c>
      <c r="CY44">
        <f t="shared" si="438"/>
        <v>23.7413217</v>
      </c>
      <c r="CZ44" s="1">
        <f t="shared" si="439"/>
        <v>7214.7644962060203</v>
      </c>
      <c r="DA44">
        <f t="shared" si="440"/>
        <v>21.896263300000001</v>
      </c>
      <c r="DB44" s="1">
        <f t="shared" si="441"/>
        <v>6654.068591994981</v>
      </c>
      <c r="DC44">
        <f t="shared" si="442"/>
        <v>20.128454999999999</v>
      </c>
      <c r="DD44" s="1">
        <f t="shared" si="443"/>
        <v>6116.8482670229996</v>
      </c>
      <c r="DE44">
        <f t="shared" si="444"/>
        <v>18.437366699999998</v>
      </c>
      <c r="DF44" s="1">
        <f t="shared" si="445"/>
        <v>5602.9424288830196</v>
      </c>
      <c r="DG44">
        <f>DI45</f>
        <v>16.830858299999999</v>
      </c>
      <c r="DH44" s="1">
        <f t="shared" si="447"/>
        <v>5114.7396273019804</v>
      </c>
      <c r="DI44">
        <f t="shared" si="448"/>
        <v>15.312115</v>
      </c>
      <c r="DJ44" s="1">
        <f t="shared" si="449"/>
        <v>4653.2078146190006</v>
      </c>
      <c r="DK44">
        <f>'% Surv'!D83</f>
        <v>13.876441700000001</v>
      </c>
      <c r="DL44" s="1">
        <f t="shared" si="450"/>
        <v>4216.9201940780204</v>
      </c>
      <c r="DM44">
        <f>'% Surv'!D84</f>
        <v>12.529691700000001</v>
      </c>
      <c r="DN44" s="1">
        <f t="shared" si="451"/>
        <v>3807.6555285280206</v>
      </c>
      <c r="DO44" s="5">
        <f t="shared" si="454"/>
        <v>11.2714</v>
      </c>
      <c r="DP44" s="1">
        <f t="shared" si="452"/>
        <v>3425.2725088400002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43636.44</v>
      </c>
      <c r="E45">
        <f t="shared" si="342"/>
        <v>94.551216699999998</v>
      </c>
      <c r="F45" s="1">
        <f t="shared" si="343"/>
        <v>41258.784944565479</v>
      </c>
      <c r="G45">
        <f t="shared" si="344"/>
        <v>94.109774999999999</v>
      </c>
      <c r="H45" s="1">
        <f t="shared" si="345"/>
        <v>41066.155502009999</v>
      </c>
      <c r="I45">
        <f t="shared" si="346"/>
        <v>93.643961700000006</v>
      </c>
      <c r="J45" s="1">
        <f t="shared" si="347"/>
        <v>40862.891160843486</v>
      </c>
      <c r="K45">
        <f t="shared" si="348"/>
        <v>93.151161700000003</v>
      </c>
      <c r="L45" s="1">
        <f t="shared" si="349"/>
        <v>40647.850784523485</v>
      </c>
      <c r="M45">
        <f t="shared" si="350"/>
        <v>92.630125000000007</v>
      </c>
      <c r="N45" s="1">
        <f t="shared" si="351"/>
        <v>40420.488917550007</v>
      </c>
      <c r="O45">
        <f t="shared" si="352"/>
        <v>92.081421700000007</v>
      </c>
      <c r="P45" s="1">
        <f t="shared" si="353"/>
        <v>40181.054331267485</v>
      </c>
      <c r="Q45">
        <f t="shared" si="354"/>
        <v>91.502129999999994</v>
      </c>
      <c r="R45" s="1">
        <f t="shared" si="355"/>
        <v>39928.272056171998</v>
      </c>
      <c r="S45">
        <f t="shared" si="356"/>
        <v>90.890919999999994</v>
      </c>
      <c r="T45" s="1">
        <f t="shared" si="357"/>
        <v>39661.561771248002</v>
      </c>
      <c r="U45">
        <f t="shared" si="358"/>
        <v>90.248473300000001</v>
      </c>
      <c r="V45" s="1">
        <f t="shared" si="359"/>
        <v>39381.220902470523</v>
      </c>
      <c r="W45">
        <f t="shared" si="360"/>
        <v>89.571556700000002</v>
      </c>
      <c r="X45" s="1">
        <f t="shared" si="361"/>
        <v>39085.838596461486</v>
      </c>
      <c r="Y45">
        <f t="shared" si="362"/>
        <v>88.858720000000005</v>
      </c>
      <c r="Z45" s="1">
        <f t="shared" si="363"/>
        <v>38774.782037568002</v>
      </c>
      <c r="AA45">
        <f t="shared" si="364"/>
        <v>88.110788299999996</v>
      </c>
      <c r="AB45" s="1">
        <f t="shared" si="365"/>
        <v>38448.411270056524</v>
      </c>
      <c r="AC45">
        <f t="shared" si="366"/>
        <v>87.324155000000005</v>
      </c>
      <c r="AD45" s="1">
        <f t="shared" si="367"/>
        <v>38105.152502082005</v>
      </c>
      <c r="AE45">
        <f t="shared" si="368"/>
        <v>86.497235000000003</v>
      </c>
      <c r="AF45" s="1">
        <f t="shared" si="369"/>
        <v>37744.314052434005</v>
      </c>
      <c r="AG45">
        <f t="shared" si="370"/>
        <v>85.630991699999996</v>
      </c>
      <c r="AH45" s="1">
        <f t="shared" si="371"/>
        <v>37366.316314575481</v>
      </c>
      <c r="AI45">
        <f t="shared" si="372"/>
        <v>84.721424999999996</v>
      </c>
      <c r="AJ45" s="1">
        <f t="shared" si="373"/>
        <v>36969.413787270001</v>
      </c>
      <c r="AK45">
        <f t="shared" si="374"/>
        <v>83.766814999999994</v>
      </c>
      <c r="AL45" s="1">
        <f t="shared" si="375"/>
        <v>36552.855967386</v>
      </c>
      <c r="AM45">
        <f t="shared" si="376"/>
        <v>82.7682717</v>
      </c>
      <c r="AN45" s="1">
        <f t="shared" si="377"/>
        <v>36117.127219407485</v>
      </c>
      <c r="AO45">
        <f t="shared" si="378"/>
        <v>81.721413299999995</v>
      </c>
      <c r="AP45" s="1">
        <f t="shared" si="379"/>
        <v>35660.315481806516</v>
      </c>
      <c r="AQ45">
        <f t="shared" si="380"/>
        <v>80.624420000000001</v>
      </c>
      <c r="AR45" s="1">
        <f t="shared" si="381"/>
        <v>35181.626658647998</v>
      </c>
      <c r="AS45">
        <f t="shared" si="380"/>
        <v>79.478666700000005</v>
      </c>
      <c r="AT45" s="1">
        <f t="shared" si="381"/>
        <v>34681.660707345487</v>
      </c>
      <c r="AU45">
        <f t="shared" si="382"/>
        <v>78.279449999999997</v>
      </c>
      <c r="AV45" s="1">
        <f t="shared" si="383"/>
        <v>34158.365231579999</v>
      </c>
      <c r="AW45">
        <f t="shared" si="384"/>
        <v>77.025000000000006</v>
      </c>
      <c r="AX45" s="1">
        <f t="shared" si="385"/>
        <v>33610.967909999999</v>
      </c>
      <c r="AY45">
        <f t="shared" si="386"/>
        <v>75.717113299999994</v>
      </c>
      <c r="AZ45" s="1">
        <f t="shared" si="387"/>
        <v>33040.252714886519</v>
      </c>
      <c r="BA45">
        <f t="shared" si="388"/>
        <v>74.351005000000001</v>
      </c>
      <c r="BB45" s="1">
        <f t="shared" si="389"/>
        <v>32444.131686222005</v>
      </c>
      <c r="BC45">
        <f t="shared" si="390"/>
        <v>72.925285000000002</v>
      </c>
      <c r="BD45" s="1">
        <f t="shared" si="391"/>
        <v>31821.998233854003</v>
      </c>
      <c r="BE45">
        <f t="shared" si="392"/>
        <v>71.442409999999995</v>
      </c>
      <c r="BF45" s="1">
        <f t="shared" si="393"/>
        <v>31174.924374203998</v>
      </c>
      <c r="BG45">
        <f t="shared" si="394"/>
        <v>69.898001699999995</v>
      </c>
      <c r="BH45" s="1">
        <f t="shared" si="395"/>
        <v>30500.999573019479</v>
      </c>
      <c r="BI45">
        <f t="shared" si="396"/>
        <v>68.291465000000002</v>
      </c>
      <c r="BJ45" s="1">
        <f t="shared" si="397"/>
        <v>29799.964149846001</v>
      </c>
      <c r="BK45">
        <f t="shared" si="398"/>
        <v>66.626333299999999</v>
      </c>
      <c r="BL45" s="1">
        <f t="shared" si="399"/>
        <v>29073.359954654523</v>
      </c>
      <c r="BM45">
        <f t="shared" si="400"/>
        <v>64.899241700000005</v>
      </c>
      <c r="BN45" s="1">
        <f t="shared" si="401"/>
        <v>28319.718664875483</v>
      </c>
      <c r="BO45">
        <f t="shared" si="402"/>
        <v>63.111060000000002</v>
      </c>
      <c r="BP45" s="1">
        <f t="shared" si="403"/>
        <v>27539.419830264003</v>
      </c>
      <c r="BQ45">
        <f t="shared" si="404"/>
        <v>61.266725000000001</v>
      </c>
      <c r="BR45" s="1">
        <f t="shared" si="405"/>
        <v>26734.617694590004</v>
      </c>
      <c r="BS45">
        <f t="shared" si="406"/>
        <v>59.364708299999997</v>
      </c>
      <c r="BT45" s="1">
        <f t="shared" si="407"/>
        <v>25904.645318504521</v>
      </c>
      <c r="BU45">
        <f t="shared" si="408"/>
        <v>57.407980000000002</v>
      </c>
      <c r="BV45" s="1">
        <f t="shared" si="409"/>
        <v>25050.798747912002</v>
      </c>
      <c r="BW45">
        <f t="shared" si="410"/>
        <v>55.403039999999997</v>
      </c>
      <c r="BX45" s="1">
        <f t="shared" si="411"/>
        <v>24175.914307776002</v>
      </c>
      <c r="BY45">
        <f t="shared" si="412"/>
        <v>53.351056700000001</v>
      </c>
      <c r="BZ45" s="1">
        <f t="shared" si="413"/>
        <v>23280.501846261483</v>
      </c>
      <c r="CA45">
        <f t="shared" si="414"/>
        <v>51.257489999999997</v>
      </c>
      <c r="CB45" s="1">
        <f t="shared" si="415"/>
        <v>22366.943869356001</v>
      </c>
      <c r="CC45">
        <f t="shared" si="416"/>
        <v>49.130234999999999</v>
      </c>
      <c r="CD45" s="1">
        <f t="shared" si="417"/>
        <v>21438.685517634</v>
      </c>
      <c r="CE45">
        <f t="shared" si="418"/>
        <v>46.973685000000003</v>
      </c>
      <c r="CF45" s="1">
        <f t="shared" si="419"/>
        <v>20497.643870814001</v>
      </c>
      <c r="CG45">
        <f t="shared" si="420"/>
        <v>44.79571</v>
      </c>
      <c r="CH45" s="1">
        <f t="shared" si="421"/>
        <v>19547.253116724001</v>
      </c>
      <c r="CI45">
        <f t="shared" si="422"/>
        <v>42.604946699999999</v>
      </c>
      <c r="CJ45" s="1">
        <f t="shared" si="423"/>
        <v>18591.28200377748</v>
      </c>
      <c r="CK45">
        <f t="shared" si="424"/>
        <v>40.408954999999999</v>
      </c>
      <c r="CL45" s="1">
        <f t="shared" si="425"/>
        <v>17633.029403201999</v>
      </c>
      <c r="CM45">
        <f t="shared" si="426"/>
        <v>38.217284999999997</v>
      </c>
      <c r="CN45" s="1">
        <f t="shared" si="427"/>
        <v>16676.662638653997</v>
      </c>
      <c r="CO45">
        <f t="shared" si="428"/>
        <v>36.038188300000002</v>
      </c>
      <c r="CP45" s="1">
        <f t="shared" si="429"/>
        <v>15725.78241461652</v>
      </c>
      <c r="CQ45">
        <f t="shared" si="430"/>
        <v>33.881554999999999</v>
      </c>
      <c r="CR45" s="1">
        <f t="shared" si="431"/>
        <v>14784.704418641999</v>
      </c>
      <c r="CS45">
        <f t="shared" si="432"/>
        <v>31.757265</v>
      </c>
      <c r="CT45" s="1">
        <f t="shared" si="433"/>
        <v>13857.739887366002</v>
      </c>
      <c r="CU45">
        <f t="shared" si="434"/>
        <v>29.6717233</v>
      </c>
      <c r="CV45" s="1">
        <f t="shared" si="435"/>
        <v>12947.68373477052</v>
      </c>
      <c r="CW45">
        <f t="shared" si="436"/>
        <v>27.635739999999998</v>
      </c>
      <c r="CX45" s="1">
        <f t="shared" si="437"/>
        <v>12059.253103656001</v>
      </c>
      <c r="CY45">
        <f t="shared" si="438"/>
        <v>25.657859999999999</v>
      </c>
      <c r="CZ45" s="1">
        <f t="shared" si="439"/>
        <v>11196.176684184</v>
      </c>
      <c r="DA45">
        <f t="shared" si="440"/>
        <v>23.7413217</v>
      </c>
      <c r="DB45" s="1">
        <f t="shared" si="441"/>
        <v>10359.867598827481</v>
      </c>
      <c r="DC45">
        <f t="shared" si="442"/>
        <v>21.896263300000001</v>
      </c>
      <c r="DD45" s="1">
        <f t="shared" si="443"/>
        <v>9554.74979714652</v>
      </c>
      <c r="DE45">
        <f t="shared" si="444"/>
        <v>20.128454999999999</v>
      </c>
      <c r="DF45" s="1">
        <f t="shared" si="445"/>
        <v>8783.3411890019997</v>
      </c>
      <c r="DG45">
        <f t="shared" si="446"/>
        <v>18.437366699999998</v>
      </c>
      <c r="DH45" s="1">
        <f t="shared" si="447"/>
        <v>8045.4104576254795</v>
      </c>
      <c r="DI45">
        <f t="shared" si="448"/>
        <v>16.830858299999999</v>
      </c>
      <c r="DJ45" s="1">
        <f t="shared" si="449"/>
        <v>7344.38738356452</v>
      </c>
      <c r="DK45">
        <f>'% Surv'!D82</f>
        <v>15.312115</v>
      </c>
      <c r="DL45" s="1">
        <f t="shared" si="450"/>
        <v>6681.6618747060002</v>
      </c>
      <c r="DM45">
        <f>'% Surv'!D83</f>
        <v>13.876441700000001</v>
      </c>
      <c r="DN45" s="1">
        <f t="shared" si="451"/>
        <v>6055.1851565554807</v>
      </c>
      <c r="DO45" s="5">
        <f t="shared" si="454"/>
        <v>12.529691700000001</v>
      </c>
      <c r="DP45" s="1">
        <f t="shared" si="452"/>
        <v>5467.5114008554801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40603.47</v>
      </c>
      <c r="E46">
        <f t="shared" si="342"/>
        <v>94.967849999999999</v>
      </c>
      <c r="F46" s="1">
        <f t="shared" si="343"/>
        <v>38560.242484394999</v>
      </c>
      <c r="G46">
        <f t="shared" si="344"/>
        <v>94.551216699999998</v>
      </c>
      <c r="H46" s="1">
        <f t="shared" si="345"/>
        <v>38391.07490741949</v>
      </c>
      <c r="I46">
        <f t="shared" si="346"/>
        <v>94.109774999999999</v>
      </c>
      <c r="J46" s="1">
        <f t="shared" si="347"/>
        <v>38211.834259192503</v>
      </c>
      <c r="K46">
        <f t="shared" si="348"/>
        <v>93.643961700000006</v>
      </c>
      <c r="L46" s="1">
        <f t="shared" si="349"/>
        <v>38022.697895670994</v>
      </c>
      <c r="M46">
        <f t="shared" si="350"/>
        <v>93.151161700000003</v>
      </c>
      <c r="N46" s="1">
        <f t="shared" si="351"/>
        <v>37822.603995510988</v>
      </c>
      <c r="O46">
        <f t="shared" si="352"/>
        <v>92.630125000000007</v>
      </c>
      <c r="P46" s="1">
        <f t="shared" si="353"/>
        <v>37611.045015337506</v>
      </c>
      <c r="Q46">
        <f t="shared" si="354"/>
        <v>92.081421700000007</v>
      </c>
      <c r="R46" s="1">
        <f t="shared" si="355"/>
        <v>37388.252435532995</v>
      </c>
      <c r="S46">
        <f t="shared" si="356"/>
        <v>91.502129999999994</v>
      </c>
      <c r="T46" s="1">
        <f t="shared" si="357"/>
        <v>37153.039903910998</v>
      </c>
      <c r="U46">
        <f t="shared" si="358"/>
        <v>90.890919999999994</v>
      </c>
      <c r="V46" s="1">
        <f t="shared" si="359"/>
        <v>36904.867434923995</v>
      </c>
      <c r="W46">
        <f t="shared" si="360"/>
        <v>90.248473300000001</v>
      </c>
      <c r="X46" s="1">
        <f t="shared" si="361"/>
        <v>36644.011781823508</v>
      </c>
      <c r="Y46">
        <f t="shared" si="362"/>
        <v>89.571556700000002</v>
      </c>
      <c r="Z46" s="1">
        <f t="shared" si="363"/>
        <v>36369.16015321749</v>
      </c>
      <c r="AA46">
        <f t="shared" si="364"/>
        <v>88.858720000000005</v>
      </c>
      <c r="AB46" s="1">
        <f t="shared" si="365"/>
        <v>36079.723717584005</v>
      </c>
      <c r="AC46">
        <f t="shared" si="366"/>
        <v>88.110788299999996</v>
      </c>
      <c r="AD46" s="1">
        <f t="shared" si="367"/>
        <v>35776.037494154007</v>
      </c>
      <c r="AE46">
        <f t="shared" si="368"/>
        <v>87.324155000000005</v>
      </c>
      <c r="AF46" s="1">
        <f t="shared" si="369"/>
        <v>35456.637078178501</v>
      </c>
      <c r="AG46">
        <f t="shared" si="370"/>
        <v>86.497235000000003</v>
      </c>
      <c r="AH46" s="1">
        <f t="shared" si="371"/>
        <v>35120.878864054503</v>
      </c>
      <c r="AI46">
        <f t="shared" si="372"/>
        <v>85.630991699999996</v>
      </c>
      <c r="AJ46" s="1">
        <f t="shared" si="373"/>
        <v>34769.154025611992</v>
      </c>
      <c r="AK46">
        <f t="shared" si="374"/>
        <v>84.721424999999996</v>
      </c>
      <c r="AL46" s="1">
        <f t="shared" si="375"/>
        <v>34399.838383447503</v>
      </c>
      <c r="AM46">
        <f t="shared" si="376"/>
        <v>83.766814999999994</v>
      </c>
      <c r="AN46" s="1">
        <f t="shared" si="377"/>
        <v>34012.233598480496</v>
      </c>
      <c r="AO46">
        <f t="shared" si="378"/>
        <v>82.7682717</v>
      </c>
      <c r="AP46" s="1">
        <f t="shared" si="379"/>
        <v>33606.790369227987</v>
      </c>
      <c r="AQ46">
        <f t="shared" si="380"/>
        <v>81.721413299999995</v>
      </c>
      <c r="AR46" s="1">
        <f t="shared" si="381"/>
        <v>33181.729532841506</v>
      </c>
      <c r="AS46">
        <f t="shared" si="380"/>
        <v>80.624420000000001</v>
      </c>
      <c r="AT46" s="1">
        <f t="shared" si="381"/>
        <v>32736.312187374002</v>
      </c>
      <c r="AU46">
        <f t="shared" si="382"/>
        <v>79.478666700000005</v>
      </c>
      <c r="AV46" s="1">
        <f t="shared" si="383"/>
        <v>32271.096589934496</v>
      </c>
      <c r="AW46">
        <f t="shared" si="384"/>
        <v>78.279449999999997</v>
      </c>
      <c r="AX46" s="1">
        <f t="shared" si="385"/>
        <v>31784.172996915</v>
      </c>
      <c r="AY46">
        <f t="shared" si="386"/>
        <v>77.025000000000006</v>
      </c>
      <c r="AZ46" s="1">
        <f t="shared" si="387"/>
        <v>31274.822767500002</v>
      </c>
      <c r="BA46">
        <f t="shared" si="388"/>
        <v>75.717113299999994</v>
      </c>
      <c r="BB46" s="1">
        <f t="shared" si="389"/>
        <v>30743.77538363151</v>
      </c>
      <c r="BC46">
        <f t="shared" si="390"/>
        <v>74.351005000000001</v>
      </c>
      <c r="BD46" s="1">
        <f t="shared" si="391"/>
        <v>30189.088009873503</v>
      </c>
      <c r="BE46">
        <f t="shared" si="392"/>
        <v>72.925285000000002</v>
      </c>
      <c r="BF46" s="1">
        <f t="shared" si="393"/>
        <v>29610.196217389501</v>
      </c>
      <c r="BG46">
        <f t="shared" si="394"/>
        <v>71.442409999999995</v>
      </c>
      <c r="BH46" s="1">
        <f t="shared" si="395"/>
        <v>29008.097511626998</v>
      </c>
      <c r="BI46">
        <f t="shared" si="396"/>
        <v>69.898001699999995</v>
      </c>
      <c r="BJ46" s="1">
        <f t="shared" si="397"/>
        <v>28381.014150858988</v>
      </c>
      <c r="BK46">
        <f t="shared" si="398"/>
        <v>68.291465000000002</v>
      </c>
      <c r="BL46" s="1">
        <f t="shared" si="399"/>
        <v>27728.704503835499</v>
      </c>
      <c r="BM46">
        <f t="shared" si="400"/>
        <v>66.626333299999999</v>
      </c>
      <c r="BN46" s="1">
        <f t="shared" si="401"/>
        <v>27052.60325356551</v>
      </c>
      <c r="BO46">
        <f t="shared" si="402"/>
        <v>64.899241700000005</v>
      </c>
      <c r="BP46" s="1">
        <f t="shared" si="403"/>
        <v>26351.344133886992</v>
      </c>
      <c r="BQ46">
        <f t="shared" si="404"/>
        <v>63.111060000000002</v>
      </c>
      <c r="BR46" s="1">
        <f t="shared" si="405"/>
        <v>25625.280313782001</v>
      </c>
      <c r="BS46">
        <f t="shared" si="406"/>
        <v>61.266725000000001</v>
      </c>
      <c r="BT46" s="1">
        <f t="shared" si="407"/>
        <v>24876.416305357503</v>
      </c>
      <c r="BU46">
        <f t="shared" si="408"/>
        <v>59.364708299999997</v>
      </c>
      <c r="BV46" s="1">
        <f t="shared" si="409"/>
        <v>24104.131525178011</v>
      </c>
      <c r="BW46">
        <f t="shared" si="410"/>
        <v>57.407980000000002</v>
      </c>
      <c r="BX46" s="1">
        <f t="shared" si="411"/>
        <v>23309.631936906004</v>
      </c>
      <c r="BY46">
        <f t="shared" si="412"/>
        <v>55.403039999999997</v>
      </c>
      <c r="BZ46" s="1">
        <f t="shared" si="413"/>
        <v>22495.556725487997</v>
      </c>
      <c r="CA46">
        <f t="shared" si="414"/>
        <v>53.351056700000001</v>
      </c>
      <c r="CB46" s="1">
        <f t="shared" si="415"/>
        <v>21662.380301867492</v>
      </c>
      <c r="CC46">
        <f t="shared" si="416"/>
        <v>51.257489999999997</v>
      </c>
      <c r="CD46" s="1">
        <f t="shared" si="417"/>
        <v>20812.319574902998</v>
      </c>
      <c r="CE46">
        <f t="shared" si="418"/>
        <v>49.130234999999999</v>
      </c>
      <c r="CF46" s="1">
        <f t="shared" si="419"/>
        <v>19948.580229154501</v>
      </c>
      <c r="CG46">
        <f t="shared" si="420"/>
        <v>46.973685000000003</v>
      </c>
      <c r="CH46" s="1">
        <f t="shared" si="421"/>
        <v>19072.946096869502</v>
      </c>
      <c r="CI46">
        <f t="shared" si="422"/>
        <v>44.79571</v>
      </c>
      <c r="CJ46" s="1">
        <f t="shared" si="423"/>
        <v>18188.612671137002</v>
      </c>
      <c r="CK46">
        <f t="shared" si="424"/>
        <v>42.604946699999999</v>
      </c>
      <c r="CL46" s="1">
        <f t="shared" si="425"/>
        <v>17299.086751850489</v>
      </c>
      <c r="CM46">
        <f t="shared" si="426"/>
        <v>40.408954999999999</v>
      </c>
      <c r="CN46" s="1">
        <f t="shared" si="427"/>
        <v>16407.437920738499</v>
      </c>
      <c r="CO46">
        <f t="shared" si="428"/>
        <v>38.217284999999997</v>
      </c>
      <c r="CP46" s="1">
        <f t="shared" si="429"/>
        <v>15517.543849789501</v>
      </c>
      <c r="CQ46">
        <f t="shared" si="430"/>
        <v>36.038188300000002</v>
      </c>
      <c r="CR46" s="1">
        <f t="shared" si="431"/>
        <v>14632.754974934012</v>
      </c>
      <c r="CS46">
        <f t="shared" si="432"/>
        <v>33.881554999999999</v>
      </c>
      <c r="CT46" s="1">
        <f t="shared" si="433"/>
        <v>13757.087019958501</v>
      </c>
      <c r="CU46">
        <f t="shared" si="434"/>
        <v>31.757265</v>
      </c>
      <c r="CV46" s="1">
        <f t="shared" si="435"/>
        <v>12894.551567095499</v>
      </c>
      <c r="CW46">
        <f t="shared" si="436"/>
        <v>29.6717233</v>
      </c>
      <c r="CX46" s="1">
        <f t="shared" si="437"/>
        <v>12047.749268598511</v>
      </c>
      <c r="CY46">
        <f t="shared" si="438"/>
        <v>27.635739999999998</v>
      </c>
      <c r="CZ46" s="1">
        <f t="shared" si="439"/>
        <v>11221.069400178001</v>
      </c>
      <c r="DA46">
        <f t="shared" si="440"/>
        <v>25.657859999999999</v>
      </c>
      <c r="DB46" s="1">
        <f t="shared" si="441"/>
        <v>10417.981487741999</v>
      </c>
      <c r="DC46">
        <f t="shared" si="442"/>
        <v>23.7413217</v>
      </c>
      <c r="DD46" s="1">
        <f t="shared" si="443"/>
        <v>9639.8004340629905</v>
      </c>
      <c r="DE46">
        <f t="shared" si="444"/>
        <v>21.896263300000001</v>
      </c>
      <c r="DF46" s="1">
        <f t="shared" si="445"/>
        <v>8890.6427001365118</v>
      </c>
      <c r="DG46">
        <f t="shared" si="446"/>
        <v>20.128454999999999</v>
      </c>
      <c r="DH46" s="1">
        <f t="shared" si="447"/>
        <v>8172.8511873885</v>
      </c>
      <c r="DI46">
        <f t="shared" si="448"/>
        <v>18.437366699999998</v>
      </c>
      <c r="DJ46" s="1">
        <f t="shared" si="449"/>
        <v>7486.210656824489</v>
      </c>
      <c r="DK46">
        <f>'% Surv'!D81</f>
        <v>16.830858299999999</v>
      </c>
      <c r="DL46" s="1">
        <f t="shared" si="450"/>
        <v>6833.9125005830101</v>
      </c>
      <c r="DM46">
        <f>'% Surv'!D82</f>
        <v>15.312115</v>
      </c>
      <c r="DN46" s="1">
        <f t="shared" si="451"/>
        <v>6217.2500203905001</v>
      </c>
      <c r="DO46" s="5">
        <f t="shared" si="454"/>
        <v>13.876441700000001</v>
      </c>
      <c r="DP46" s="1">
        <f t="shared" si="452"/>
        <v>5634.3168427269902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17829.8</v>
      </c>
      <c r="E47">
        <f t="shared" si="342"/>
        <v>95.360839999999996</v>
      </c>
      <c r="F47" s="1">
        <f t="shared" si="343"/>
        <v>17002.64705032</v>
      </c>
      <c r="G47">
        <f t="shared" si="344"/>
        <v>94.967849999999999</v>
      </c>
      <c r="H47" s="1">
        <f t="shared" si="345"/>
        <v>16932.577719299999</v>
      </c>
      <c r="I47">
        <f t="shared" si="346"/>
        <v>94.551216699999998</v>
      </c>
      <c r="J47" s="1">
        <f t="shared" si="347"/>
        <v>16858.292835176599</v>
      </c>
      <c r="K47">
        <f t="shared" si="348"/>
        <v>94.109774999999999</v>
      </c>
      <c r="L47" s="1">
        <f t="shared" si="349"/>
        <v>16779.584662950001</v>
      </c>
      <c r="M47">
        <f t="shared" si="350"/>
        <v>93.643961700000006</v>
      </c>
      <c r="N47" s="1">
        <f t="shared" si="351"/>
        <v>16696.531083186601</v>
      </c>
      <c r="O47">
        <f t="shared" si="352"/>
        <v>93.151161700000003</v>
      </c>
      <c r="P47" s="1">
        <f t="shared" si="353"/>
        <v>16608.665828786601</v>
      </c>
      <c r="Q47">
        <f t="shared" si="354"/>
        <v>92.630125000000007</v>
      </c>
      <c r="R47" s="1">
        <f t="shared" si="355"/>
        <v>16515.76602725</v>
      </c>
      <c r="S47">
        <f t="shared" si="356"/>
        <v>92.081421700000007</v>
      </c>
      <c r="T47" s="1">
        <f t="shared" si="357"/>
        <v>16417.9333262666</v>
      </c>
      <c r="U47">
        <f t="shared" si="358"/>
        <v>91.502129999999994</v>
      </c>
      <c r="V47" s="1">
        <f t="shared" si="359"/>
        <v>16314.646774739998</v>
      </c>
      <c r="W47">
        <f t="shared" si="360"/>
        <v>90.890919999999994</v>
      </c>
      <c r="X47" s="1">
        <f t="shared" si="361"/>
        <v>16205.669254159997</v>
      </c>
      <c r="Y47">
        <f t="shared" si="362"/>
        <v>90.248473300000001</v>
      </c>
      <c r="Z47" s="1">
        <f t="shared" si="363"/>
        <v>16091.122292443401</v>
      </c>
      <c r="AA47">
        <f t="shared" si="364"/>
        <v>89.571556700000002</v>
      </c>
      <c r="AB47" s="1">
        <f t="shared" si="365"/>
        <v>15970.4294164966</v>
      </c>
      <c r="AC47">
        <f t="shared" si="366"/>
        <v>88.858720000000005</v>
      </c>
      <c r="AD47" s="1">
        <f t="shared" si="367"/>
        <v>15843.332058560001</v>
      </c>
      <c r="AE47">
        <f t="shared" si="368"/>
        <v>88.110788299999996</v>
      </c>
      <c r="AF47" s="1">
        <f t="shared" si="369"/>
        <v>15709.977332313398</v>
      </c>
      <c r="AG47">
        <f t="shared" si="370"/>
        <v>87.324155000000005</v>
      </c>
      <c r="AH47" s="1">
        <f t="shared" si="371"/>
        <v>15569.72218819</v>
      </c>
      <c r="AI47">
        <f t="shared" si="372"/>
        <v>86.497235000000003</v>
      </c>
      <c r="AJ47" s="1">
        <f t="shared" si="373"/>
        <v>15422.28400603</v>
      </c>
      <c r="AK47">
        <f t="shared" si="374"/>
        <v>85.630991699999996</v>
      </c>
      <c r="AL47" s="1">
        <f t="shared" si="375"/>
        <v>15267.834558126598</v>
      </c>
      <c r="AM47">
        <f t="shared" si="376"/>
        <v>84.721424999999996</v>
      </c>
      <c r="AN47" s="1">
        <f t="shared" si="377"/>
        <v>15105.660634649999</v>
      </c>
      <c r="AO47">
        <f t="shared" si="378"/>
        <v>83.766814999999994</v>
      </c>
      <c r="AP47" s="1">
        <f t="shared" si="379"/>
        <v>14935.455580869999</v>
      </c>
      <c r="AQ47">
        <f t="shared" si="380"/>
        <v>82.7682717</v>
      </c>
      <c r="AR47" s="1">
        <f t="shared" si="381"/>
        <v>14757.4173075666</v>
      </c>
      <c r="AS47">
        <f t="shared" si="380"/>
        <v>81.721413299999995</v>
      </c>
      <c r="AT47" s="1">
        <f t="shared" si="381"/>
        <v>14570.764548563398</v>
      </c>
      <c r="AU47">
        <f t="shared" si="382"/>
        <v>80.624420000000001</v>
      </c>
      <c r="AV47" s="1">
        <f t="shared" si="383"/>
        <v>14375.172837159998</v>
      </c>
      <c r="AW47">
        <f t="shared" si="384"/>
        <v>79.478666700000005</v>
      </c>
      <c r="AX47" s="1">
        <f t="shared" si="385"/>
        <v>14170.887315276601</v>
      </c>
      <c r="AY47">
        <f t="shared" si="386"/>
        <v>78.279449999999997</v>
      </c>
      <c r="AZ47" s="1">
        <f t="shared" si="387"/>
        <v>13957.069376099998</v>
      </c>
      <c r="BA47">
        <f t="shared" si="388"/>
        <v>77.025000000000006</v>
      </c>
      <c r="BB47" s="1">
        <f t="shared" si="389"/>
        <v>13733.40345</v>
      </c>
      <c r="BC47">
        <f t="shared" si="390"/>
        <v>75.717113299999994</v>
      </c>
      <c r="BD47" s="1">
        <f t="shared" si="391"/>
        <v>13500.209867163398</v>
      </c>
      <c r="BE47">
        <f t="shared" si="392"/>
        <v>74.351005000000001</v>
      </c>
      <c r="BF47" s="1">
        <f t="shared" si="393"/>
        <v>13256.63548949</v>
      </c>
      <c r="BG47">
        <f t="shared" si="394"/>
        <v>72.925285000000002</v>
      </c>
      <c r="BH47" s="1">
        <f t="shared" si="395"/>
        <v>13002.432464930002</v>
      </c>
      <c r="BI47">
        <f t="shared" si="396"/>
        <v>71.442409999999995</v>
      </c>
      <c r="BJ47" s="1">
        <f t="shared" si="397"/>
        <v>12738.038818179997</v>
      </c>
      <c r="BK47">
        <f t="shared" si="398"/>
        <v>69.898001699999995</v>
      </c>
      <c r="BL47" s="1">
        <f t="shared" si="399"/>
        <v>12462.673907106599</v>
      </c>
      <c r="BM47">
        <f t="shared" si="400"/>
        <v>68.291465000000002</v>
      </c>
      <c r="BN47" s="1">
        <f t="shared" si="401"/>
        <v>12176.231626569999</v>
      </c>
      <c r="BO47">
        <f t="shared" si="402"/>
        <v>66.626333299999999</v>
      </c>
      <c r="BP47" s="1">
        <f t="shared" si="403"/>
        <v>11879.3419747234</v>
      </c>
      <c r="BQ47">
        <f t="shared" si="404"/>
        <v>64.899241700000005</v>
      </c>
      <c r="BR47" s="1">
        <f t="shared" si="405"/>
        <v>11571.404996626601</v>
      </c>
      <c r="BS47">
        <f t="shared" si="406"/>
        <v>63.111060000000002</v>
      </c>
      <c r="BT47" s="1">
        <f t="shared" si="407"/>
        <v>11252.575775880001</v>
      </c>
      <c r="BU47">
        <f t="shared" si="408"/>
        <v>61.266725000000001</v>
      </c>
      <c r="BV47" s="1">
        <f t="shared" si="409"/>
        <v>10923.73453405</v>
      </c>
      <c r="BW47">
        <f t="shared" si="410"/>
        <v>59.364708299999997</v>
      </c>
      <c r="BX47" s="1">
        <f t="shared" si="411"/>
        <v>10584.6087604734</v>
      </c>
      <c r="BY47">
        <f t="shared" si="412"/>
        <v>57.407980000000002</v>
      </c>
      <c r="BZ47" s="1">
        <f t="shared" si="413"/>
        <v>10235.728018040001</v>
      </c>
      <c r="CA47">
        <f t="shared" si="414"/>
        <v>55.403039999999997</v>
      </c>
      <c r="CB47" s="1">
        <f t="shared" si="415"/>
        <v>9878.2512259199993</v>
      </c>
      <c r="CC47">
        <f t="shared" si="416"/>
        <v>53.351056700000001</v>
      </c>
      <c r="CD47" s="1">
        <f t="shared" si="417"/>
        <v>9512.3867074966001</v>
      </c>
      <c r="CE47">
        <f t="shared" si="418"/>
        <v>51.257489999999997</v>
      </c>
      <c r="CF47" s="1">
        <f t="shared" si="419"/>
        <v>9139.1079520200001</v>
      </c>
      <c r="CG47">
        <f t="shared" si="420"/>
        <v>49.130234999999999</v>
      </c>
      <c r="CH47" s="1">
        <f t="shared" si="421"/>
        <v>8759.8226400299991</v>
      </c>
      <c r="CI47">
        <f t="shared" si="422"/>
        <v>46.973685000000003</v>
      </c>
      <c r="CJ47" s="1">
        <f t="shared" si="423"/>
        <v>8375.3140881300005</v>
      </c>
      <c r="CK47">
        <f t="shared" si="424"/>
        <v>44.79571</v>
      </c>
      <c r="CL47" s="1">
        <f t="shared" si="425"/>
        <v>7986.9855015799994</v>
      </c>
      <c r="CM47">
        <f t="shared" si="426"/>
        <v>42.604946699999999</v>
      </c>
      <c r="CN47" s="1">
        <f t="shared" si="427"/>
        <v>7596.3767867165989</v>
      </c>
      <c r="CO47">
        <f t="shared" si="428"/>
        <v>40.408954999999999</v>
      </c>
      <c r="CP47" s="1">
        <f t="shared" si="429"/>
        <v>7204.8358585899996</v>
      </c>
      <c r="CQ47">
        <f t="shared" si="430"/>
        <v>38.217284999999997</v>
      </c>
      <c r="CR47" s="1">
        <f t="shared" si="431"/>
        <v>6814.0654809299995</v>
      </c>
      <c r="CS47">
        <f t="shared" si="432"/>
        <v>36.038188300000002</v>
      </c>
      <c r="CT47" s="1">
        <f t="shared" si="433"/>
        <v>6425.5368975133997</v>
      </c>
      <c r="CU47">
        <f t="shared" si="434"/>
        <v>33.881554999999999</v>
      </c>
      <c r="CV47" s="1">
        <f t="shared" si="435"/>
        <v>6041.0134933899999</v>
      </c>
      <c r="CW47">
        <f t="shared" si="436"/>
        <v>31.757265</v>
      </c>
      <c r="CX47" s="1">
        <f t="shared" si="437"/>
        <v>5662.2568349700005</v>
      </c>
      <c r="CY47">
        <f t="shared" si="438"/>
        <v>29.6717233</v>
      </c>
      <c r="CZ47" s="1">
        <f t="shared" si="439"/>
        <v>5290.4089209433996</v>
      </c>
      <c r="DA47">
        <f t="shared" si="440"/>
        <v>27.635739999999998</v>
      </c>
      <c r="DB47" s="1">
        <f t="shared" si="441"/>
        <v>4927.3971705199992</v>
      </c>
      <c r="DC47">
        <f t="shared" si="442"/>
        <v>25.657859999999999</v>
      </c>
      <c r="DD47" s="1">
        <f t="shared" si="443"/>
        <v>4574.74512228</v>
      </c>
      <c r="DE47">
        <f t="shared" si="444"/>
        <v>23.7413217</v>
      </c>
      <c r="DF47" s="1">
        <f t="shared" si="445"/>
        <v>4233.0301764666001</v>
      </c>
      <c r="DG47">
        <f t="shared" si="446"/>
        <v>21.896263300000001</v>
      </c>
      <c r="DH47" s="1">
        <f t="shared" si="447"/>
        <v>3904.0599538634001</v>
      </c>
      <c r="DI47">
        <f t="shared" si="448"/>
        <v>20.128454999999999</v>
      </c>
      <c r="DJ47" s="1">
        <f t="shared" si="449"/>
        <v>3588.8632695899996</v>
      </c>
      <c r="DK47">
        <f>'% Surv'!D80</f>
        <v>18.437366699999998</v>
      </c>
      <c r="DL47" s="1">
        <f t="shared" si="450"/>
        <v>3287.3456078765994</v>
      </c>
      <c r="DM47">
        <f>'% Surv'!D81</f>
        <v>16.830858299999999</v>
      </c>
      <c r="DN47" s="1">
        <f t="shared" si="451"/>
        <v>3000.9083731733995</v>
      </c>
      <c r="DO47" s="5">
        <f t="shared" si="454"/>
        <v>15.312115</v>
      </c>
      <c r="DP47" s="1">
        <f t="shared" si="452"/>
        <v>2730.1194802700002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46816.94</v>
      </c>
      <c r="E48">
        <f t="shared" si="342"/>
        <v>95.732528299999998</v>
      </c>
      <c r="F48" s="1">
        <f t="shared" si="343"/>
        <v>44819.040334694022</v>
      </c>
      <c r="G48">
        <f t="shared" si="344"/>
        <v>95.360839999999996</v>
      </c>
      <c r="H48" s="1">
        <f t="shared" si="345"/>
        <v>44645.027246295998</v>
      </c>
      <c r="I48">
        <f t="shared" si="346"/>
        <v>94.967849999999999</v>
      </c>
      <c r="J48" s="1">
        <f t="shared" si="347"/>
        <v>44461.041353790002</v>
      </c>
      <c r="K48">
        <f t="shared" si="348"/>
        <v>94.551216699999998</v>
      </c>
      <c r="L48" s="1">
        <f t="shared" si="349"/>
        <v>44265.986391708982</v>
      </c>
      <c r="M48">
        <f t="shared" si="350"/>
        <v>94.109774999999999</v>
      </c>
      <c r="N48" s="1">
        <f t="shared" si="351"/>
        <v>44059.316895885</v>
      </c>
      <c r="O48">
        <f t="shared" si="352"/>
        <v>93.643961700000006</v>
      </c>
      <c r="P48" s="1">
        <f t="shared" si="353"/>
        <v>43841.237362711989</v>
      </c>
      <c r="Q48">
        <f t="shared" si="354"/>
        <v>93.151161700000003</v>
      </c>
      <c r="R48" s="1">
        <f t="shared" si="355"/>
        <v>43610.523482391982</v>
      </c>
      <c r="S48">
        <f t="shared" si="356"/>
        <v>92.630125000000007</v>
      </c>
      <c r="T48" s="1">
        <f t="shared" si="357"/>
        <v>43366.590043175005</v>
      </c>
      <c r="U48">
        <f t="shared" si="358"/>
        <v>92.081421700000007</v>
      </c>
      <c r="V48" s="1">
        <f t="shared" si="359"/>
        <v>43109.703948435985</v>
      </c>
      <c r="W48">
        <f t="shared" si="360"/>
        <v>91.502129999999994</v>
      </c>
      <c r="X48" s="1">
        <f t="shared" si="361"/>
        <v>42838.497300821997</v>
      </c>
      <c r="Y48">
        <f t="shared" si="362"/>
        <v>90.890919999999994</v>
      </c>
      <c r="Z48" s="1">
        <f t="shared" si="363"/>
        <v>42552.347481848003</v>
      </c>
      <c r="AA48">
        <f t="shared" si="364"/>
        <v>90.248473300000001</v>
      </c>
      <c r="AB48" s="1">
        <f t="shared" si="365"/>
        <v>42251.573595777023</v>
      </c>
      <c r="AC48">
        <f t="shared" si="366"/>
        <v>89.571556700000002</v>
      </c>
      <c r="AD48" s="1">
        <f t="shared" si="367"/>
        <v>41934.661957304983</v>
      </c>
      <c r="AE48">
        <f t="shared" si="368"/>
        <v>88.858720000000005</v>
      </c>
      <c r="AF48" s="1">
        <f t="shared" si="369"/>
        <v>41600.933627168008</v>
      </c>
      <c r="AG48">
        <f t="shared" si="370"/>
        <v>88.110788299999996</v>
      </c>
      <c r="AH48" s="1">
        <f t="shared" si="371"/>
        <v>41250.774891938025</v>
      </c>
      <c r="AI48">
        <f t="shared" si="372"/>
        <v>87.324155000000005</v>
      </c>
      <c r="AJ48" s="1">
        <f t="shared" si="373"/>
        <v>40882.497251856999</v>
      </c>
      <c r="AK48">
        <f t="shared" si="374"/>
        <v>86.497235000000003</v>
      </c>
      <c r="AL48" s="1">
        <f t="shared" si="375"/>
        <v>40495.358611609001</v>
      </c>
      <c r="AM48">
        <f t="shared" si="376"/>
        <v>85.630991699999996</v>
      </c>
      <c r="AN48" s="1">
        <f t="shared" si="377"/>
        <v>40089.810005593979</v>
      </c>
      <c r="AO48">
        <f t="shared" si="378"/>
        <v>84.721424999999996</v>
      </c>
      <c r="AP48" s="1">
        <f t="shared" si="379"/>
        <v>39663.978709395</v>
      </c>
      <c r="AQ48">
        <f t="shared" si="380"/>
        <v>83.766814999999994</v>
      </c>
      <c r="AR48" s="1">
        <f t="shared" si="381"/>
        <v>39217.059518460999</v>
      </c>
      <c r="AS48">
        <f t="shared" si="380"/>
        <v>82.7682717</v>
      </c>
      <c r="AT48" s="1">
        <f t="shared" si="381"/>
        <v>38749.572100825979</v>
      </c>
      <c r="AU48">
        <f t="shared" si="382"/>
        <v>81.721413299999995</v>
      </c>
      <c r="AV48" s="1">
        <f t="shared" si="383"/>
        <v>38259.465031813023</v>
      </c>
      <c r="AW48">
        <f t="shared" si="384"/>
        <v>80.624420000000001</v>
      </c>
      <c r="AX48" s="1">
        <f t="shared" si="385"/>
        <v>37745.886336748001</v>
      </c>
      <c r="AY48">
        <f t="shared" si="386"/>
        <v>79.478666700000005</v>
      </c>
      <c r="AZ48" s="1">
        <f t="shared" si="387"/>
        <v>37209.479701738986</v>
      </c>
      <c r="BA48">
        <f t="shared" si="388"/>
        <v>78.279449999999997</v>
      </c>
      <c r="BB48" s="1">
        <f t="shared" si="389"/>
        <v>36648.043138829998</v>
      </c>
      <c r="BC48">
        <f t="shared" si="390"/>
        <v>77.025000000000006</v>
      </c>
      <c r="BD48" s="1">
        <f t="shared" si="391"/>
        <v>36060.748035000004</v>
      </c>
      <c r="BE48">
        <f t="shared" si="392"/>
        <v>75.717113299999994</v>
      </c>
      <c r="BF48" s="1">
        <f t="shared" si="393"/>
        <v>35448.435503393019</v>
      </c>
      <c r="BG48">
        <f t="shared" si="394"/>
        <v>74.351005000000001</v>
      </c>
      <c r="BH48" s="1">
        <f t="shared" si="395"/>
        <v>34808.865400246999</v>
      </c>
      <c r="BI48">
        <f t="shared" si="396"/>
        <v>72.925285000000002</v>
      </c>
      <c r="BJ48" s="1">
        <f t="shared" si="397"/>
        <v>34141.386923279002</v>
      </c>
      <c r="BK48">
        <f t="shared" si="398"/>
        <v>71.442409999999995</v>
      </c>
      <c r="BL48" s="1">
        <f t="shared" si="399"/>
        <v>33447.150224254001</v>
      </c>
      <c r="BM48">
        <f t="shared" si="400"/>
        <v>69.898001699999995</v>
      </c>
      <c r="BN48" s="1">
        <f t="shared" si="401"/>
        <v>32724.105517087981</v>
      </c>
      <c r="BO48">
        <f t="shared" si="402"/>
        <v>68.291465000000002</v>
      </c>
      <c r="BP48" s="1">
        <f t="shared" si="403"/>
        <v>31971.974194171005</v>
      </c>
      <c r="BQ48">
        <f t="shared" si="404"/>
        <v>66.626333299999999</v>
      </c>
      <c r="BR48" s="1">
        <f t="shared" si="405"/>
        <v>31192.410485261022</v>
      </c>
      <c r="BS48">
        <f t="shared" si="406"/>
        <v>64.899241700000005</v>
      </c>
      <c r="BT48" s="1">
        <f t="shared" si="407"/>
        <v>30383.839047143985</v>
      </c>
      <c r="BU48">
        <f t="shared" si="408"/>
        <v>63.111060000000002</v>
      </c>
      <c r="BV48" s="1">
        <f t="shared" si="409"/>
        <v>29546.667093564003</v>
      </c>
      <c r="BW48">
        <f t="shared" si="410"/>
        <v>61.266725000000001</v>
      </c>
      <c r="BX48" s="1">
        <f t="shared" si="411"/>
        <v>28683.205883215</v>
      </c>
      <c r="BY48">
        <f t="shared" si="412"/>
        <v>59.364708299999997</v>
      </c>
      <c r="BZ48" s="1">
        <f t="shared" si="413"/>
        <v>27792.739865986019</v>
      </c>
      <c r="CA48">
        <f t="shared" si="414"/>
        <v>57.407980000000002</v>
      </c>
      <c r="CB48" s="1">
        <f t="shared" si="415"/>
        <v>26876.659551812001</v>
      </c>
      <c r="CC48">
        <f t="shared" si="416"/>
        <v>55.403039999999997</v>
      </c>
      <c r="CD48" s="1">
        <f t="shared" si="417"/>
        <v>25938.007994976</v>
      </c>
      <c r="CE48">
        <f t="shared" si="418"/>
        <v>53.351056700000001</v>
      </c>
      <c r="CF48" s="1">
        <f t="shared" si="419"/>
        <v>24977.332204604983</v>
      </c>
      <c r="CG48">
        <f t="shared" si="420"/>
        <v>51.257489999999997</v>
      </c>
      <c r="CH48" s="1">
        <f t="shared" si="421"/>
        <v>23997.188338806001</v>
      </c>
      <c r="CI48">
        <f t="shared" si="422"/>
        <v>49.130234999999999</v>
      </c>
      <c r="CJ48" s="1">
        <f t="shared" si="423"/>
        <v>23001.272641809002</v>
      </c>
      <c r="CK48">
        <f t="shared" si="424"/>
        <v>46.973685000000003</v>
      </c>
      <c r="CL48" s="1">
        <f t="shared" si="425"/>
        <v>21991.641922239003</v>
      </c>
      <c r="CM48">
        <f t="shared" si="426"/>
        <v>44.79571</v>
      </c>
      <c r="CN48" s="1">
        <f t="shared" si="427"/>
        <v>20971.980673274003</v>
      </c>
      <c r="CO48">
        <f t="shared" si="428"/>
        <v>42.604946699999999</v>
      </c>
      <c r="CP48" s="1">
        <f t="shared" si="429"/>
        <v>19946.332333570979</v>
      </c>
      <c r="CQ48">
        <f t="shared" si="430"/>
        <v>40.408954999999999</v>
      </c>
      <c r="CR48" s="1">
        <f t="shared" si="431"/>
        <v>18918.236216977002</v>
      </c>
      <c r="CS48">
        <f t="shared" si="432"/>
        <v>38.217284999999997</v>
      </c>
      <c r="CT48" s="1">
        <f t="shared" si="433"/>
        <v>17892.163388079</v>
      </c>
      <c r="CU48">
        <f t="shared" si="434"/>
        <v>36.038188300000002</v>
      </c>
      <c r="CV48" s="1">
        <f t="shared" si="435"/>
        <v>16871.976993498021</v>
      </c>
      <c r="CW48">
        <f t="shared" si="436"/>
        <v>33.881554999999999</v>
      </c>
      <c r="CX48" s="1">
        <f t="shared" si="437"/>
        <v>15862.307275417001</v>
      </c>
      <c r="CY48">
        <f t="shared" si="438"/>
        <v>31.757265</v>
      </c>
      <c r="CZ48" s="1">
        <f t="shared" si="439"/>
        <v>14867.779700691002</v>
      </c>
      <c r="DA48">
        <f t="shared" si="440"/>
        <v>29.6717233</v>
      </c>
      <c r="DB48" s="1">
        <f t="shared" si="441"/>
        <v>13891.392894327022</v>
      </c>
      <c r="DC48">
        <f t="shared" si="442"/>
        <v>27.635739999999998</v>
      </c>
      <c r="DD48" s="1">
        <f t="shared" si="443"/>
        <v>12938.207814355999</v>
      </c>
      <c r="DE48">
        <f t="shared" si="444"/>
        <v>25.657859999999999</v>
      </c>
      <c r="DF48" s="1">
        <f t="shared" si="445"/>
        <v>12012.224921484001</v>
      </c>
      <c r="DG48">
        <f t="shared" si="446"/>
        <v>23.7413217</v>
      </c>
      <c r="DH48" s="1">
        <f t="shared" si="447"/>
        <v>11114.960335495982</v>
      </c>
      <c r="DI48">
        <f t="shared" si="448"/>
        <v>21.896263300000001</v>
      </c>
      <c r="DJ48" s="1">
        <f t="shared" si="449"/>
        <v>10251.160451403022</v>
      </c>
      <c r="DK48">
        <f>'% Surv'!D79</f>
        <v>20.128454999999999</v>
      </c>
      <c r="DL48" s="1">
        <f t="shared" si="450"/>
        <v>9423.5267002769997</v>
      </c>
      <c r="DM48">
        <f>'% Surv'!D80</f>
        <v>18.437366699999998</v>
      </c>
      <c r="DN48" s="1">
        <f t="shared" si="451"/>
        <v>8631.8109055189798</v>
      </c>
      <c r="DO48" s="5">
        <f t="shared" si="454"/>
        <v>16.830858299999999</v>
      </c>
      <c r="DP48" s="1">
        <f t="shared" si="452"/>
        <v>7879.6928317960201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8919.68</v>
      </c>
      <c r="E49">
        <f t="shared" si="342"/>
        <v>96.082603300000002</v>
      </c>
      <c r="F49" s="1">
        <f t="shared" si="343"/>
        <v>8570.2607500294416</v>
      </c>
      <c r="G49">
        <f t="shared" si="344"/>
        <v>95.732528299999998</v>
      </c>
      <c r="H49" s="1">
        <f t="shared" si="345"/>
        <v>8539.0351802694404</v>
      </c>
      <c r="I49">
        <f t="shared" si="346"/>
        <v>95.360839999999996</v>
      </c>
      <c r="J49" s="1">
        <f t="shared" si="347"/>
        <v>8505.8817733119995</v>
      </c>
      <c r="K49">
        <f t="shared" si="348"/>
        <v>94.967849999999999</v>
      </c>
      <c r="L49" s="1">
        <f t="shared" si="349"/>
        <v>8470.828322880001</v>
      </c>
      <c r="M49">
        <f t="shared" si="350"/>
        <v>94.551216699999998</v>
      </c>
      <c r="N49" s="1">
        <f t="shared" si="351"/>
        <v>8433.6659657465589</v>
      </c>
      <c r="O49">
        <f t="shared" si="352"/>
        <v>94.109774999999999</v>
      </c>
      <c r="P49" s="1">
        <f t="shared" si="353"/>
        <v>8394.2907787200002</v>
      </c>
      <c r="Q49">
        <f t="shared" si="354"/>
        <v>93.643961700000006</v>
      </c>
      <c r="R49" s="1">
        <f t="shared" si="355"/>
        <v>8352.7417229625607</v>
      </c>
      <c r="S49">
        <f t="shared" si="356"/>
        <v>93.151161700000003</v>
      </c>
      <c r="T49" s="1">
        <f t="shared" si="357"/>
        <v>8308.7855399225609</v>
      </c>
      <c r="U49">
        <f t="shared" si="358"/>
        <v>92.630125000000007</v>
      </c>
      <c r="V49" s="1">
        <f t="shared" si="359"/>
        <v>8262.3107336000012</v>
      </c>
      <c r="W49">
        <f t="shared" si="360"/>
        <v>92.081421700000007</v>
      </c>
      <c r="X49" s="1">
        <f t="shared" si="361"/>
        <v>8213.3681550905603</v>
      </c>
      <c r="Y49">
        <f t="shared" si="362"/>
        <v>91.502129999999994</v>
      </c>
      <c r="Z49" s="1">
        <f t="shared" si="363"/>
        <v>8161.6971891840003</v>
      </c>
      <c r="AA49">
        <f t="shared" si="364"/>
        <v>90.890919999999994</v>
      </c>
      <c r="AB49" s="1">
        <f t="shared" si="365"/>
        <v>8107.1792130559998</v>
      </c>
      <c r="AC49">
        <f t="shared" si="366"/>
        <v>90.248473300000001</v>
      </c>
      <c r="AD49" s="1">
        <f t="shared" si="367"/>
        <v>8049.8750232454404</v>
      </c>
      <c r="AE49">
        <f t="shared" si="368"/>
        <v>89.571556700000002</v>
      </c>
      <c r="AF49" s="1">
        <f t="shared" si="369"/>
        <v>7989.4962286585605</v>
      </c>
      <c r="AG49">
        <f t="shared" si="370"/>
        <v>88.858720000000005</v>
      </c>
      <c r="AH49" s="1">
        <f t="shared" si="371"/>
        <v>7925.9134760960005</v>
      </c>
      <c r="AI49">
        <f t="shared" si="372"/>
        <v>88.110788299999996</v>
      </c>
      <c r="AJ49" s="1">
        <f t="shared" si="373"/>
        <v>7859.2003618374401</v>
      </c>
      <c r="AK49">
        <f t="shared" si="374"/>
        <v>87.324155000000005</v>
      </c>
      <c r="AL49" s="1">
        <f t="shared" si="375"/>
        <v>7789.0351887040006</v>
      </c>
      <c r="AM49">
        <f t="shared" si="376"/>
        <v>86.497235000000003</v>
      </c>
      <c r="AN49" s="1">
        <f t="shared" si="377"/>
        <v>7715.276570848001</v>
      </c>
      <c r="AO49">
        <f t="shared" si="378"/>
        <v>85.630991699999996</v>
      </c>
      <c r="AP49" s="1">
        <f t="shared" si="379"/>
        <v>7638.0104404665599</v>
      </c>
      <c r="AQ49">
        <f t="shared" si="380"/>
        <v>84.721424999999996</v>
      </c>
      <c r="AR49" s="1">
        <f t="shared" si="381"/>
        <v>7556.8800014400003</v>
      </c>
      <c r="AS49">
        <f t="shared" si="380"/>
        <v>83.766814999999994</v>
      </c>
      <c r="AT49" s="1">
        <f t="shared" si="381"/>
        <v>7471.7318441919997</v>
      </c>
      <c r="AU49">
        <f t="shared" si="382"/>
        <v>82.7682717</v>
      </c>
      <c r="AV49" s="1">
        <f t="shared" si="383"/>
        <v>7382.6649771705606</v>
      </c>
      <c r="AW49">
        <f t="shared" si="384"/>
        <v>81.721413299999995</v>
      </c>
      <c r="AX49" s="1">
        <f t="shared" si="385"/>
        <v>7289.2885578374398</v>
      </c>
      <c r="AY49">
        <f t="shared" si="386"/>
        <v>80.624420000000001</v>
      </c>
      <c r="AZ49" s="1">
        <f t="shared" si="387"/>
        <v>7191.4402658560002</v>
      </c>
      <c r="BA49">
        <f t="shared" si="388"/>
        <v>79.478666700000005</v>
      </c>
      <c r="BB49" s="1">
        <f t="shared" si="389"/>
        <v>7089.2427379065612</v>
      </c>
      <c r="BC49">
        <f t="shared" si="390"/>
        <v>78.279449999999997</v>
      </c>
      <c r="BD49" s="1">
        <f t="shared" si="391"/>
        <v>6982.2764457600006</v>
      </c>
      <c r="BE49">
        <f t="shared" si="392"/>
        <v>77.025000000000006</v>
      </c>
      <c r="BF49" s="1">
        <f t="shared" si="393"/>
        <v>6870.3835200000003</v>
      </c>
      <c r="BG49">
        <f t="shared" si="394"/>
        <v>75.717113299999994</v>
      </c>
      <c r="BH49" s="1">
        <f t="shared" si="395"/>
        <v>6753.7242115974395</v>
      </c>
      <c r="BI49">
        <f t="shared" si="396"/>
        <v>74.351005000000001</v>
      </c>
      <c r="BJ49" s="1">
        <f t="shared" si="397"/>
        <v>6631.8717227840007</v>
      </c>
      <c r="BK49">
        <f t="shared" si="398"/>
        <v>72.925285000000002</v>
      </c>
      <c r="BL49" s="1">
        <f t="shared" si="399"/>
        <v>6504.7020610879999</v>
      </c>
      <c r="BM49">
        <f t="shared" si="400"/>
        <v>71.442409999999995</v>
      </c>
      <c r="BN49" s="1">
        <f t="shared" si="401"/>
        <v>6372.4343562879994</v>
      </c>
      <c r="BO49">
        <f t="shared" si="402"/>
        <v>69.898001699999995</v>
      </c>
      <c r="BP49" s="1">
        <f t="shared" si="403"/>
        <v>6234.6780780345598</v>
      </c>
      <c r="BQ49">
        <f t="shared" si="404"/>
        <v>68.291465000000002</v>
      </c>
      <c r="BR49" s="1">
        <f t="shared" si="405"/>
        <v>6091.3801453120004</v>
      </c>
      <c r="BS49">
        <f t="shared" si="406"/>
        <v>66.626333299999999</v>
      </c>
      <c r="BT49" s="1">
        <f t="shared" si="407"/>
        <v>5942.8557260934404</v>
      </c>
      <c r="BU49">
        <f t="shared" si="408"/>
        <v>64.899241700000005</v>
      </c>
      <c r="BV49" s="1">
        <f t="shared" si="409"/>
        <v>5788.8046820665604</v>
      </c>
      <c r="BW49">
        <f t="shared" si="410"/>
        <v>63.111060000000002</v>
      </c>
      <c r="BX49" s="1">
        <f t="shared" si="411"/>
        <v>5629.3045966080008</v>
      </c>
      <c r="BY49">
        <f t="shared" si="412"/>
        <v>61.266725000000001</v>
      </c>
      <c r="BZ49" s="1">
        <f t="shared" si="413"/>
        <v>5464.7958164800002</v>
      </c>
      <c r="CA49">
        <f t="shared" si="414"/>
        <v>59.364708299999997</v>
      </c>
      <c r="CB49" s="1">
        <f t="shared" si="415"/>
        <v>5295.14201329344</v>
      </c>
      <c r="CC49">
        <f t="shared" si="416"/>
        <v>57.407980000000002</v>
      </c>
      <c r="CD49" s="1">
        <f t="shared" si="417"/>
        <v>5120.6081104640007</v>
      </c>
      <c r="CE49">
        <f t="shared" si="418"/>
        <v>55.403039999999997</v>
      </c>
      <c r="CF49" s="1">
        <f t="shared" si="419"/>
        <v>4941.7738782719998</v>
      </c>
      <c r="CG49">
        <f t="shared" si="420"/>
        <v>53.351056700000001</v>
      </c>
      <c r="CH49" s="1">
        <f t="shared" si="421"/>
        <v>4758.7435342585604</v>
      </c>
      <c r="CI49">
        <f t="shared" si="422"/>
        <v>51.257489999999997</v>
      </c>
      <c r="CJ49" s="1">
        <f t="shared" si="423"/>
        <v>4572.0040840319998</v>
      </c>
      <c r="CK49">
        <f t="shared" si="424"/>
        <v>49.130234999999999</v>
      </c>
      <c r="CL49" s="1">
        <f t="shared" si="425"/>
        <v>4382.2597452480004</v>
      </c>
      <c r="CM49">
        <f t="shared" si="426"/>
        <v>46.973685000000003</v>
      </c>
      <c r="CN49" s="1">
        <f t="shared" si="427"/>
        <v>4189.9023862080003</v>
      </c>
      <c r="CO49">
        <f t="shared" si="428"/>
        <v>44.79571</v>
      </c>
      <c r="CP49" s="1">
        <f t="shared" si="429"/>
        <v>3995.633985728</v>
      </c>
      <c r="CQ49">
        <f t="shared" si="430"/>
        <v>42.604946699999999</v>
      </c>
      <c r="CR49" s="1">
        <f t="shared" si="431"/>
        <v>3800.2249098105599</v>
      </c>
      <c r="CS49">
        <f t="shared" si="432"/>
        <v>40.408954999999999</v>
      </c>
      <c r="CT49" s="1">
        <f t="shared" si="433"/>
        <v>3604.3494773439998</v>
      </c>
      <c r="CU49">
        <f t="shared" si="434"/>
        <v>38.217284999999997</v>
      </c>
      <c r="CV49" s="1">
        <f t="shared" si="435"/>
        <v>3408.8595266879997</v>
      </c>
      <c r="CW49">
        <f t="shared" si="436"/>
        <v>36.038188300000002</v>
      </c>
      <c r="CX49" s="1">
        <f t="shared" si="437"/>
        <v>3214.4910741574404</v>
      </c>
      <c r="CY49">
        <f t="shared" si="438"/>
        <v>33.881554999999999</v>
      </c>
      <c r="CZ49" s="1">
        <f t="shared" si="439"/>
        <v>3022.126285024</v>
      </c>
      <c r="DA49">
        <f t="shared" si="440"/>
        <v>31.757265</v>
      </c>
      <c r="DB49" s="1">
        <f t="shared" si="441"/>
        <v>2832.6464147520001</v>
      </c>
      <c r="DC49">
        <f t="shared" si="442"/>
        <v>29.6717233</v>
      </c>
      <c r="DD49" s="1">
        <f t="shared" si="443"/>
        <v>2646.6227688454401</v>
      </c>
      <c r="DE49">
        <f t="shared" si="444"/>
        <v>27.635739999999998</v>
      </c>
      <c r="DF49" s="1">
        <f t="shared" si="445"/>
        <v>2465.0195736320002</v>
      </c>
      <c r="DG49">
        <f t="shared" si="446"/>
        <v>25.657859999999999</v>
      </c>
      <c r="DH49" s="1">
        <f t="shared" si="447"/>
        <v>2288.599006848</v>
      </c>
      <c r="DI49">
        <f t="shared" si="448"/>
        <v>23.7413217</v>
      </c>
      <c r="DJ49" s="1">
        <f t="shared" si="449"/>
        <v>2117.6499234105599</v>
      </c>
      <c r="DK49">
        <f>'% Surv'!D78</f>
        <v>21.896263300000001</v>
      </c>
      <c r="DL49" s="1">
        <f t="shared" si="450"/>
        <v>1953.0766183174401</v>
      </c>
      <c r="DM49">
        <f>'% Surv'!D79</f>
        <v>20.128454999999999</v>
      </c>
      <c r="DN49" s="1">
        <f t="shared" si="451"/>
        <v>1795.3937749439999</v>
      </c>
      <c r="DO49" s="5">
        <f t="shared" si="454"/>
        <v>18.437366699999998</v>
      </c>
      <c r="DP49" s="1">
        <f t="shared" si="452"/>
        <v>1644.5541100665598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39628.92</v>
      </c>
      <c r="E50">
        <f t="shared" si="342"/>
        <v>96.412130000000005</v>
      </c>
      <c r="F50" s="1">
        <f t="shared" si="343"/>
        <v>38207.085867996</v>
      </c>
      <c r="G50">
        <f t="shared" si="344"/>
        <v>96.082603300000002</v>
      </c>
      <c r="H50" s="1">
        <f t="shared" si="345"/>
        <v>38076.497995674355</v>
      </c>
      <c r="I50">
        <f t="shared" si="346"/>
        <v>95.732528299999998</v>
      </c>
      <c r="J50" s="1">
        <f t="shared" si="347"/>
        <v>37937.76705398436</v>
      </c>
      <c r="K50">
        <f t="shared" si="348"/>
        <v>95.360839999999996</v>
      </c>
      <c r="L50" s="1">
        <f t="shared" si="349"/>
        <v>37790.470994927993</v>
      </c>
      <c r="M50">
        <f t="shared" si="350"/>
        <v>94.967849999999999</v>
      </c>
      <c r="N50" s="1">
        <f t="shared" si="351"/>
        <v>37634.733302219996</v>
      </c>
      <c r="O50">
        <f t="shared" si="352"/>
        <v>94.551216699999998</v>
      </c>
      <c r="P50" s="1">
        <f t="shared" si="353"/>
        <v>37469.626025069636</v>
      </c>
      <c r="Q50">
        <f t="shared" si="354"/>
        <v>94.109774999999999</v>
      </c>
      <c r="R50" s="1">
        <f t="shared" si="355"/>
        <v>37294.687446930002</v>
      </c>
      <c r="S50">
        <f t="shared" si="356"/>
        <v>93.643961700000006</v>
      </c>
      <c r="T50" s="1">
        <f t="shared" si="357"/>
        <v>37110.090666923643</v>
      </c>
      <c r="U50">
        <f t="shared" si="358"/>
        <v>93.151161700000003</v>
      </c>
      <c r="V50" s="1">
        <f t="shared" si="359"/>
        <v>36914.799349163637</v>
      </c>
      <c r="W50">
        <f t="shared" si="360"/>
        <v>92.630125000000007</v>
      </c>
      <c r="X50" s="1">
        <f t="shared" si="361"/>
        <v>36708.318132150001</v>
      </c>
      <c r="Y50">
        <f t="shared" si="362"/>
        <v>92.081421700000007</v>
      </c>
      <c r="Z50" s="1">
        <f t="shared" si="363"/>
        <v>36490.872940355643</v>
      </c>
      <c r="AA50">
        <f t="shared" si="364"/>
        <v>91.502129999999994</v>
      </c>
      <c r="AB50" s="1">
        <f t="shared" si="365"/>
        <v>36261.305895995996</v>
      </c>
      <c r="AC50">
        <f t="shared" si="366"/>
        <v>90.890919999999994</v>
      </c>
      <c r="AD50" s="1">
        <f t="shared" si="367"/>
        <v>36019.089974064002</v>
      </c>
      <c r="AE50">
        <f t="shared" si="368"/>
        <v>90.248473300000001</v>
      </c>
      <c r="AF50" s="1">
        <f t="shared" si="369"/>
        <v>35764.495285278361</v>
      </c>
      <c r="AG50">
        <f t="shared" si="370"/>
        <v>89.571556700000002</v>
      </c>
      <c r="AH50" s="1">
        <f t="shared" si="371"/>
        <v>35496.24054739764</v>
      </c>
      <c r="AI50">
        <f t="shared" si="372"/>
        <v>88.858720000000005</v>
      </c>
      <c r="AJ50" s="1">
        <f t="shared" si="373"/>
        <v>35213.751061824005</v>
      </c>
      <c r="AK50">
        <f t="shared" si="374"/>
        <v>88.110788299999996</v>
      </c>
      <c r="AL50" s="1">
        <f t="shared" si="375"/>
        <v>34917.353806776358</v>
      </c>
      <c r="AM50">
        <f t="shared" si="376"/>
        <v>87.324155000000005</v>
      </c>
      <c r="AN50" s="1">
        <f t="shared" si="377"/>
        <v>34605.619525625996</v>
      </c>
      <c r="AO50">
        <f t="shared" si="378"/>
        <v>86.497235000000003</v>
      </c>
      <c r="AP50" s="1">
        <f t="shared" si="379"/>
        <v>34277.920060361997</v>
      </c>
      <c r="AQ50">
        <f t="shared" si="380"/>
        <v>85.630991699999996</v>
      </c>
      <c r="AR50" s="1">
        <f t="shared" si="381"/>
        <v>33934.63719599964</v>
      </c>
      <c r="AS50">
        <f t="shared" si="380"/>
        <v>84.721424999999996</v>
      </c>
      <c r="AT50" s="1">
        <f t="shared" si="381"/>
        <v>33574.185736109997</v>
      </c>
      <c r="AU50">
        <f t="shared" si="382"/>
        <v>83.766814999999994</v>
      </c>
      <c r="AV50" s="1">
        <f t="shared" si="383"/>
        <v>33195.884102897995</v>
      </c>
      <c r="AW50">
        <f t="shared" si="384"/>
        <v>82.7682717</v>
      </c>
      <c r="AX50" s="1">
        <f t="shared" si="385"/>
        <v>32800.172177375636</v>
      </c>
      <c r="AY50">
        <f t="shared" si="386"/>
        <v>81.721413299999995</v>
      </c>
      <c r="AZ50" s="1">
        <f t="shared" si="387"/>
        <v>32385.313499526357</v>
      </c>
      <c r="BA50">
        <f t="shared" si="388"/>
        <v>80.624420000000001</v>
      </c>
      <c r="BB50" s="1">
        <f t="shared" si="389"/>
        <v>31950.586902263996</v>
      </c>
      <c r="BC50">
        <f t="shared" si="390"/>
        <v>79.478666700000005</v>
      </c>
      <c r="BD50" s="1">
        <f t="shared" si="391"/>
        <v>31496.537243609644</v>
      </c>
      <c r="BE50">
        <f t="shared" si="392"/>
        <v>78.279449999999997</v>
      </c>
      <c r="BF50" s="1">
        <f t="shared" si="393"/>
        <v>31021.30061694</v>
      </c>
      <c r="BG50">
        <f t="shared" si="394"/>
        <v>77.025000000000006</v>
      </c>
      <c r="BH50" s="1">
        <f t="shared" si="395"/>
        <v>30524.175630000002</v>
      </c>
      <c r="BI50">
        <f t="shared" si="396"/>
        <v>75.717113299999994</v>
      </c>
      <c r="BJ50" s="1">
        <f t="shared" si="397"/>
        <v>30005.874255966359</v>
      </c>
      <c r="BK50">
        <f t="shared" si="398"/>
        <v>74.351005000000001</v>
      </c>
      <c r="BL50" s="1">
        <f t="shared" si="399"/>
        <v>29464.500290645999</v>
      </c>
      <c r="BM50">
        <f t="shared" si="400"/>
        <v>72.925285000000002</v>
      </c>
      <c r="BN50" s="1">
        <f t="shared" si="401"/>
        <v>28899.502852422</v>
      </c>
      <c r="BO50">
        <f t="shared" si="402"/>
        <v>71.442409999999995</v>
      </c>
      <c r="BP50" s="1">
        <f t="shared" si="403"/>
        <v>28311.855504971998</v>
      </c>
      <c r="BQ50">
        <f t="shared" si="404"/>
        <v>69.898001699999995</v>
      </c>
      <c r="BR50" s="1">
        <f t="shared" si="405"/>
        <v>27699.823175291636</v>
      </c>
      <c r="BS50">
        <f t="shared" si="406"/>
        <v>68.291465000000002</v>
      </c>
      <c r="BT50" s="1">
        <f t="shared" si="407"/>
        <v>27063.170031678001</v>
      </c>
      <c r="BU50">
        <f t="shared" si="408"/>
        <v>66.626333299999999</v>
      </c>
      <c r="BV50" s="1">
        <f t="shared" si="409"/>
        <v>26403.296322390357</v>
      </c>
      <c r="BW50">
        <f t="shared" si="410"/>
        <v>64.899241700000005</v>
      </c>
      <c r="BX50" s="1">
        <f t="shared" si="411"/>
        <v>25718.868573899643</v>
      </c>
      <c r="BY50">
        <f t="shared" si="412"/>
        <v>63.111060000000002</v>
      </c>
      <c r="BZ50" s="1">
        <f t="shared" si="413"/>
        <v>25010.231478551999</v>
      </c>
      <c r="CA50">
        <f t="shared" si="414"/>
        <v>61.266725000000001</v>
      </c>
      <c r="CB50" s="1">
        <f t="shared" si="415"/>
        <v>24279.34143687</v>
      </c>
      <c r="CC50">
        <f t="shared" si="416"/>
        <v>59.364708299999997</v>
      </c>
      <c r="CD50" s="1">
        <f t="shared" si="417"/>
        <v>23525.592760440359</v>
      </c>
      <c r="CE50">
        <f t="shared" si="418"/>
        <v>57.407980000000002</v>
      </c>
      <c r="CF50" s="1">
        <f t="shared" si="419"/>
        <v>22750.162467816001</v>
      </c>
      <c r="CG50">
        <f t="shared" si="420"/>
        <v>55.403039999999997</v>
      </c>
      <c r="CH50" s="1">
        <f t="shared" si="421"/>
        <v>21955.626399167999</v>
      </c>
      <c r="CI50">
        <f t="shared" si="422"/>
        <v>53.351056700000001</v>
      </c>
      <c r="CJ50" s="1">
        <f t="shared" si="423"/>
        <v>21142.447578797637</v>
      </c>
      <c r="CK50">
        <f t="shared" si="424"/>
        <v>51.257489999999997</v>
      </c>
      <c r="CL50" s="1">
        <f t="shared" si="425"/>
        <v>20312.789706107997</v>
      </c>
      <c r="CM50">
        <f t="shared" si="426"/>
        <v>49.130234999999999</v>
      </c>
      <c r="CN50" s="1">
        <f t="shared" si="427"/>
        <v>19469.781523961996</v>
      </c>
      <c r="CO50">
        <f t="shared" si="428"/>
        <v>46.973685000000003</v>
      </c>
      <c r="CP50" s="1">
        <f t="shared" si="429"/>
        <v>18615.164049702002</v>
      </c>
      <c r="CQ50">
        <f t="shared" si="430"/>
        <v>44.79571</v>
      </c>
      <c r="CR50" s="1">
        <f t="shared" si="431"/>
        <v>17752.056079332</v>
      </c>
      <c r="CS50">
        <f t="shared" si="432"/>
        <v>42.604946699999999</v>
      </c>
      <c r="CT50" s="1">
        <f t="shared" si="433"/>
        <v>16883.880243785639</v>
      </c>
      <c r="CU50">
        <f t="shared" si="434"/>
        <v>40.408954999999999</v>
      </c>
      <c r="CV50" s="1">
        <f t="shared" si="435"/>
        <v>16013.632449785999</v>
      </c>
      <c r="CW50">
        <f t="shared" si="436"/>
        <v>38.217284999999997</v>
      </c>
      <c r="CX50" s="1">
        <f t="shared" si="437"/>
        <v>15145.097298821998</v>
      </c>
      <c r="CY50">
        <f t="shared" si="438"/>
        <v>36.038188300000002</v>
      </c>
      <c r="CZ50" s="1">
        <f t="shared" si="439"/>
        <v>14281.54481085636</v>
      </c>
      <c r="DA50">
        <f t="shared" si="440"/>
        <v>33.881554999999999</v>
      </c>
      <c r="DB50" s="1">
        <f t="shared" si="441"/>
        <v>13426.894325706</v>
      </c>
      <c r="DC50">
        <f t="shared" si="442"/>
        <v>31.757265</v>
      </c>
      <c r="DD50" s="1">
        <f t="shared" si="443"/>
        <v>12585.061141037999</v>
      </c>
      <c r="DE50">
        <f t="shared" si="444"/>
        <v>29.6717233</v>
      </c>
      <c r="DF50" s="1">
        <f t="shared" si="445"/>
        <v>11758.583489178358</v>
      </c>
      <c r="DG50">
        <f t="shared" si="446"/>
        <v>27.635739999999998</v>
      </c>
      <c r="DH50" s="1">
        <f t="shared" si="447"/>
        <v>10951.745296007997</v>
      </c>
      <c r="DI50">
        <f t="shared" si="448"/>
        <v>25.657859999999999</v>
      </c>
      <c r="DJ50" s="1">
        <f t="shared" si="449"/>
        <v>10167.932813111998</v>
      </c>
      <c r="DK50">
        <f>'% Surv'!D77</f>
        <v>23.7413217</v>
      </c>
      <c r="DL50" s="1">
        <f t="shared" si="450"/>
        <v>9408.4293834356395</v>
      </c>
      <c r="DM50">
        <f>'% Surv'!D78</f>
        <v>21.896263300000001</v>
      </c>
      <c r="DN50" s="1">
        <f t="shared" si="451"/>
        <v>8677.2526661463598</v>
      </c>
      <c r="DO50" s="5">
        <f t="shared" si="454"/>
        <v>20.128454999999999</v>
      </c>
      <c r="DP50" s="1">
        <f t="shared" si="452"/>
        <v>7976.6893291859997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74827.19</v>
      </c>
      <c r="E51">
        <f t="shared" si="342"/>
        <v>96.723203299999994</v>
      </c>
      <c r="F51" s="1">
        <f t="shared" si="343"/>
        <v>72375.255107377263</v>
      </c>
      <c r="G51">
        <f t="shared" si="344"/>
        <v>96.412130000000005</v>
      </c>
      <c r="H51" s="1">
        <f t="shared" si="345"/>
        <v>72142.487698147015</v>
      </c>
      <c r="I51">
        <f t="shared" si="346"/>
        <v>96.082603300000002</v>
      </c>
      <c r="J51" s="1">
        <f t="shared" si="347"/>
        <v>71895.912128237265</v>
      </c>
      <c r="K51">
        <f t="shared" si="348"/>
        <v>95.732528299999998</v>
      </c>
      <c r="L51" s="1">
        <f t="shared" si="349"/>
        <v>71633.960842844768</v>
      </c>
      <c r="M51">
        <f t="shared" si="350"/>
        <v>95.360839999999996</v>
      </c>
      <c r="N51" s="1">
        <f t="shared" si="351"/>
        <v>71355.836932395992</v>
      </c>
      <c r="O51">
        <f t="shared" si="352"/>
        <v>94.967849999999999</v>
      </c>
      <c r="P51" s="1">
        <f t="shared" si="353"/>
        <v>71061.773558414992</v>
      </c>
      <c r="Q51">
        <f t="shared" si="354"/>
        <v>94.551216699999998</v>
      </c>
      <c r="R51" s="1">
        <f t="shared" si="355"/>
        <v>70750.018567420731</v>
      </c>
      <c r="S51">
        <f t="shared" si="356"/>
        <v>94.109774999999999</v>
      </c>
      <c r="T51" s="1">
        <f t="shared" si="357"/>
        <v>70419.700147822499</v>
      </c>
      <c r="U51">
        <f t="shared" si="358"/>
        <v>93.643961700000006</v>
      </c>
      <c r="V51" s="1">
        <f t="shared" si="359"/>
        <v>70071.145144786235</v>
      </c>
      <c r="W51">
        <f t="shared" si="360"/>
        <v>93.151161700000003</v>
      </c>
      <c r="X51" s="1">
        <f t="shared" si="361"/>
        <v>69702.396752466229</v>
      </c>
      <c r="Y51">
        <f t="shared" si="362"/>
        <v>92.630125000000007</v>
      </c>
      <c r="Z51" s="1">
        <f t="shared" si="363"/>
        <v>69312.519630987503</v>
      </c>
      <c r="AA51">
        <f t="shared" si="364"/>
        <v>92.081421700000007</v>
      </c>
      <c r="AB51" s="1">
        <f t="shared" si="365"/>
        <v>68901.940370160242</v>
      </c>
      <c r="AC51">
        <f t="shared" si="366"/>
        <v>91.502129999999994</v>
      </c>
      <c r="AD51" s="1">
        <f t="shared" si="367"/>
        <v>68468.472669146999</v>
      </c>
      <c r="AE51">
        <f t="shared" si="368"/>
        <v>90.890919999999994</v>
      </c>
      <c r="AF51" s="1">
        <f t="shared" si="369"/>
        <v>68011.121401148004</v>
      </c>
      <c r="AG51">
        <f t="shared" si="370"/>
        <v>90.248473300000001</v>
      </c>
      <c r="AH51" s="1">
        <f t="shared" si="371"/>
        <v>67530.39658829027</v>
      </c>
      <c r="AI51">
        <f t="shared" si="372"/>
        <v>89.571556700000002</v>
      </c>
      <c r="AJ51" s="1">
        <f t="shared" si="373"/>
        <v>67023.878917866736</v>
      </c>
      <c r="AK51">
        <f t="shared" si="374"/>
        <v>88.858720000000005</v>
      </c>
      <c r="AL51" s="1">
        <f t="shared" si="375"/>
        <v>66490.483245968004</v>
      </c>
      <c r="AM51">
        <f t="shared" si="376"/>
        <v>88.110788299999996</v>
      </c>
      <c r="AN51" s="1">
        <f t="shared" si="377"/>
        <v>65930.826971738774</v>
      </c>
      <c r="AO51">
        <f t="shared" si="378"/>
        <v>87.324155000000005</v>
      </c>
      <c r="AP51" s="1">
        <f t="shared" si="379"/>
        <v>65342.211377744505</v>
      </c>
      <c r="AQ51">
        <f t="shared" si="380"/>
        <v>86.497235000000003</v>
      </c>
      <c r="AR51" s="1">
        <f t="shared" si="381"/>
        <v>64723.450378196503</v>
      </c>
      <c r="AS51">
        <f t="shared" si="380"/>
        <v>85.630991699999996</v>
      </c>
      <c r="AT51" s="1">
        <f t="shared" si="381"/>
        <v>64075.26485824323</v>
      </c>
      <c r="AU51">
        <f t="shared" si="382"/>
        <v>84.721424999999996</v>
      </c>
      <c r="AV51" s="1">
        <f t="shared" si="383"/>
        <v>63394.661655457494</v>
      </c>
      <c r="AW51">
        <f t="shared" si="384"/>
        <v>83.766814999999994</v>
      </c>
      <c r="AX51" s="1">
        <f t="shared" si="385"/>
        <v>62680.353816998497</v>
      </c>
      <c r="AY51">
        <f t="shared" si="386"/>
        <v>82.7682717</v>
      </c>
      <c r="AZ51" s="1">
        <f t="shared" si="387"/>
        <v>61933.171924675225</v>
      </c>
      <c r="BA51">
        <f t="shared" si="388"/>
        <v>81.721413299999995</v>
      </c>
      <c r="BB51" s="1">
        <f t="shared" si="389"/>
        <v>61149.837200676266</v>
      </c>
      <c r="BC51">
        <f t="shared" si="390"/>
        <v>80.624420000000001</v>
      </c>
      <c r="BD51" s="1">
        <f t="shared" si="391"/>
        <v>60328.987939798004</v>
      </c>
      <c r="BE51">
        <f t="shared" si="392"/>
        <v>79.478666700000005</v>
      </c>
      <c r="BF51" s="1">
        <f t="shared" si="393"/>
        <v>59471.652941075728</v>
      </c>
      <c r="BG51">
        <f t="shared" si="394"/>
        <v>78.279449999999997</v>
      </c>
      <c r="BH51" s="1">
        <f t="shared" si="395"/>
        <v>58574.312782455003</v>
      </c>
      <c r="BI51">
        <f t="shared" si="396"/>
        <v>77.025000000000006</v>
      </c>
      <c r="BJ51" s="1">
        <f t="shared" si="397"/>
        <v>57635.643097500011</v>
      </c>
      <c r="BK51">
        <f t="shared" si="398"/>
        <v>75.717113299999994</v>
      </c>
      <c r="BL51" s="1">
        <f t="shared" si="399"/>
        <v>56656.988231506264</v>
      </c>
      <c r="BM51">
        <f t="shared" si="400"/>
        <v>74.351005000000001</v>
      </c>
      <c r="BN51" s="1">
        <f t="shared" si="401"/>
        <v>55634.767778259506</v>
      </c>
      <c r="BO51">
        <f t="shared" si="402"/>
        <v>72.925285000000002</v>
      </c>
      <c r="BP51" s="1">
        <f t="shared" si="403"/>
        <v>54567.941564991503</v>
      </c>
      <c r="BQ51">
        <f t="shared" si="404"/>
        <v>71.442409999999995</v>
      </c>
      <c r="BR51" s="1">
        <f t="shared" si="405"/>
        <v>53458.347871279002</v>
      </c>
      <c r="BS51">
        <f t="shared" si="406"/>
        <v>69.898001699999995</v>
      </c>
      <c r="BT51" s="1">
        <f t="shared" si="407"/>
        <v>52302.710538262232</v>
      </c>
      <c r="BU51">
        <f t="shared" si="408"/>
        <v>68.291465000000002</v>
      </c>
      <c r="BV51" s="1">
        <f t="shared" si="409"/>
        <v>51100.5842693335</v>
      </c>
      <c r="BW51">
        <f t="shared" si="410"/>
        <v>66.626333299999999</v>
      </c>
      <c r="BX51" s="1">
        <f t="shared" si="411"/>
        <v>49854.613008424269</v>
      </c>
      <c r="BY51">
        <f t="shared" si="412"/>
        <v>64.899241700000005</v>
      </c>
      <c r="BZ51" s="1">
        <f t="shared" si="413"/>
        <v>48562.278895418232</v>
      </c>
      <c r="CA51">
        <f t="shared" si="414"/>
        <v>63.111060000000002</v>
      </c>
      <c r="CB51" s="1">
        <f t="shared" si="415"/>
        <v>47224.232777214005</v>
      </c>
      <c r="CC51">
        <f t="shared" si="416"/>
        <v>61.266725000000001</v>
      </c>
      <c r="CD51" s="1">
        <f t="shared" si="417"/>
        <v>45844.168722527502</v>
      </c>
      <c r="CE51">
        <f t="shared" si="418"/>
        <v>59.364708299999997</v>
      </c>
      <c r="CF51" s="1">
        <f t="shared" si="419"/>
        <v>44420.943072586764</v>
      </c>
      <c r="CG51">
        <f t="shared" si="420"/>
        <v>57.407980000000002</v>
      </c>
      <c r="CH51" s="1">
        <f t="shared" si="421"/>
        <v>42956.778269762006</v>
      </c>
      <c r="CI51">
        <f t="shared" si="422"/>
        <v>55.403039999999997</v>
      </c>
      <c r="CJ51" s="1">
        <f t="shared" si="423"/>
        <v>41456.538006575996</v>
      </c>
      <c r="CK51">
        <f t="shared" si="424"/>
        <v>53.351056700000001</v>
      </c>
      <c r="CL51" s="1">
        <f t="shared" si="425"/>
        <v>39921.096563916733</v>
      </c>
      <c r="CM51">
        <f t="shared" si="426"/>
        <v>51.257489999999997</v>
      </c>
      <c r="CN51" s="1">
        <f t="shared" si="427"/>
        <v>38354.539431531004</v>
      </c>
      <c r="CO51">
        <f t="shared" si="428"/>
        <v>49.130234999999999</v>
      </c>
      <c r="CP51" s="1">
        <f t="shared" si="429"/>
        <v>36762.774290896501</v>
      </c>
      <c r="CQ51">
        <f t="shared" si="430"/>
        <v>46.973685000000003</v>
      </c>
      <c r="CR51" s="1">
        <f t="shared" si="431"/>
        <v>35149.088524951505</v>
      </c>
      <c r="CS51">
        <f t="shared" si="432"/>
        <v>44.79571</v>
      </c>
      <c r="CT51" s="1">
        <f t="shared" si="433"/>
        <v>33519.371033549003</v>
      </c>
      <c r="CU51">
        <f t="shared" si="434"/>
        <v>42.604946699999999</v>
      </c>
      <c r="CV51" s="1">
        <f t="shared" si="435"/>
        <v>31880.08441660773</v>
      </c>
      <c r="CW51">
        <f t="shared" si="436"/>
        <v>40.408954999999999</v>
      </c>
      <c r="CX51" s="1">
        <f t="shared" si="437"/>
        <v>30236.885534864501</v>
      </c>
      <c r="CY51">
        <f t="shared" si="438"/>
        <v>38.217284999999997</v>
      </c>
      <c r="CZ51" s="1">
        <f t="shared" si="439"/>
        <v>28596.920459791498</v>
      </c>
      <c r="DA51">
        <f t="shared" si="440"/>
        <v>36.038188300000002</v>
      </c>
      <c r="DB51" s="1">
        <f t="shared" si="441"/>
        <v>26966.363631798773</v>
      </c>
      <c r="DC51">
        <f t="shared" si="442"/>
        <v>33.881554999999999</v>
      </c>
      <c r="DD51" s="1">
        <f t="shared" si="443"/>
        <v>25352.615534804499</v>
      </c>
      <c r="DE51">
        <f t="shared" si="444"/>
        <v>31.757265</v>
      </c>
      <c r="DF51" s="1">
        <f t="shared" si="445"/>
        <v>23763.069020353501</v>
      </c>
      <c r="DG51">
        <f t="shared" si="446"/>
        <v>29.6717233</v>
      </c>
      <c r="DH51" s="1">
        <f t="shared" si="447"/>
        <v>22202.516769965274</v>
      </c>
      <c r="DI51">
        <f t="shared" si="448"/>
        <v>27.635739999999998</v>
      </c>
      <c r="DJ51" s="1">
        <f t="shared" si="449"/>
        <v>20679.047677705999</v>
      </c>
      <c r="DK51">
        <f>'% Surv'!D76</f>
        <v>25.657859999999999</v>
      </c>
      <c r="DL51" s="1">
        <f t="shared" si="450"/>
        <v>19199.055652134</v>
      </c>
      <c r="DM51">
        <f>'% Surv'!D77</f>
        <v>23.7413217</v>
      </c>
      <c r="DN51" s="1">
        <f t="shared" si="451"/>
        <v>17764.963896970228</v>
      </c>
      <c r="DO51" s="5">
        <f t="shared" si="454"/>
        <v>21.896263300000001</v>
      </c>
      <c r="DP51" s="1">
        <f t="shared" si="452"/>
        <v>16384.35854239127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216744.30000000002</v>
      </c>
      <c r="E52">
        <f t="shared" si="342"/>
        <v>97.015595000000005</v>
      </c>
      <c r="F52" s="1">
        <f t="shared" si="343"/>
        <v>210275.77227358503</v>
      </c>
      <c r="G52">
        <f t="shared" si="344"/>
        <v>96.723203299999994</v>
      </c>
      <c r="H52" s="1">
        <f t="shared" si="345"/>
        <v>209642.02993016189</v>
      </c>
      <c r="I52">
        <f t="shared" si="346"/>
        <v>96.412130000000005</v>
      </c>
      <c r="J52" s="1">
        <f t="shared" si="347"/>
        <v>208967.79628359003</v>
      </c>
      <c r="K52">
        <f t="shared" si="348"/>
        <v>96.082603300000002</v>
      </c>
      <c r="L52" s="1">
        <f t="shared" si="349"/>
        <v>208253.56594436191</v>
      </c>
      <c r="M52">
        <f t="shared" si="350"/>
        <v>95.732528299999998</v>
      </c>
      <c r="N52" s="1">
        <f t="shared" si="351"/>
        <v>207494.79833613691</v>
      </c>
      <c r="O52">
        <f t="shared" si="352"/>
        <v>95.360839999999996</v>
      </c>
      <c r="P52" s="1">
        <f t="shared" si="353"/>
        <v>206689.18513211998</v>
      </c>
      <c r="Q52">
        <f t="shared" si="354"/>
        <v>94.967849999999999</v>
      </c>
      <c r="R52" s="1">
        <f t="shared" si="355"/>
        <v>205837.40170755002</v>
      </c>
      <c r="S52">
        <f t="shared" si="356"/>
        <v>94.551216699999998</v>
      </c>
      <c r="T52" s="1">
        <f t="shared" si="357"/>
        <v>204934.37277789813</v>
      </c>
      <c r="U52">
        <f t="shared" si="358"/>
        <v>94.109774999999999</v>
      </c>
      <c r="V52" s="1">
        <f t="shared" si="359"/>
        <v>203977.57305532499</v>
      </c>
      <c r="W52">
        <f t="shared" si="360"/>
        <v>93.643961700000006</v>
      </c>
      <c r="X52" s="1">
        <f t="shared" si="361"/>
        <v>202967.94927893314</v>
      </c>
      <c r="Y52">
        <f t="shared" si="362"/>
        <v>93.151161700000003</v>
      </c>
      <c r="Z52" s="1">
        <f t="shared" si="363"/>
        <v>201899.83336853312</v>
      </c>
      <c r="AA52">
        <f t="shared" si="364"/>
        <v>92.630125000000007</v>
      </c>
      <c r="AB52" s="1">
        <f t="shared" si="365"/>
        <v>200770.51602037504</v>
      </c>
      <c r="AC52">
        <f t="shared" si="366"/>
        <v>92.081421700000007</v>
      </c>
      <c r="AD52" s="1">
        <f t="shared" si="367"/>
        <v>199581.23289371311</v>
      </c>
      <c r="AE52">
        <f t="shared" si="368"/>
        <v>91.502129999999994</v>
      </c>
      <c r="AF52" s="1">
        <f t="shared" si="369"/>
        <v>198325.65115359001</v>
      </c>
      <c r="AG52">
        <f t="shared" si="370"/>
        <v>90.890919999999994</v>
      </c>
      <c r="AH52" s="1">
        <f t="shared" si="371"/>
        <v>197000.88831755999</v>
      </c>
      <c r="AI52">
        <f t="shared" si="372"/>
        <v>90.248473300000001</v>
      </c>
      <c r="AJ52" s="1">
        <f t="shared" si="373"/>
        <v>195608.42171477192</v>
      </c>
      <c r="AK52">
        <f t="shared" si="374"/>
        <v>89.571556700000002</v>
      </c>
      <c r="AL52" s="1">
        <f t="shared" si="375"/>
        <v>194141.24356851811</v>
      </c>
      <c r="AM52">
        <f t="shared" si="376"/>
        <v>88.858720000000005</v>
      </c>
      <c r="AN52" s="1">
        <f t="shared" si="377"/>
        <v>192596.21065296003</v>
      </c>
      <c r="AO52">
        <f t="shared" si="378"/>
        <v>88.110788299999996</v>
      </c>
      <c r="AP52" s="1">
        <f t="shared" si="379"/>
        <v>190975.11132531692</v>
      </c>
      <c r="AQ52">
        <f t="shared" si="380"/>
        <v>87.324155000000005</v>
      </c>
      <c r="AR52" s="1">
        <f t="shared" si="381"/>
        <v>189270.12848566502</v>
      </c>
      <c r="AS52">
        <f t="shared" si="380"/>
        <v>86.497235000000003</v>
      </c>
      <c r="AT52" s="1">
        <f t="shared" si="381"/>
        <v>187477.82652010501</v>
      </c>
      <c r="AU52">
        <f t="shared" si="382"/>
        <v>85.630991699999996</v>
      </c>
      <c r="AV52" s="1">
        <f t="shared" si="383"/>
        <v>185600.29354322312</v>
      </c>
      <c r="AW52">
        <f t="shared" si="384"/>
        <v>84.721424999999996</v>
      </c>
      <c r="AX52" s="1">
        <f t="shared" si="385"/>
        <v>183628.859566275</v>
      </c>
      <c r="AY52">
        <f t="shared" si="386"/>
        <v>83.766814999999994</v>
      </c>
      <c r="AZ52" s="1">
        <f t="shared" si="387"/>
        <v>181559.79680404498</v>
      </c>
      <c r="BA52">
        <f t="shared" si="388"/>
        <v>82.7682717</v>
      </c>
      <c r="BB52" s="1">
        <f t="shared" si="389"/>
        <v>179395.51111826312</v>
      </c>
      <c r="BC52">
        <f t="shared" si="390"/>
        <v>81.721413299999995</v>
      </c>
      <c r="BD52" s="1">
        <f t="shared" si="391"/>
        <v>177126.50520719189</v>
      </c>
      <c r="BE52">
        <f t="shared" si="392"/>
        <v>80.624420000000001</v>
      </c>
      <c r="BF52" s="1">
        <f t="shared" si="393"/>
        <v>174748.83475806002</v>
      </c>
      <c r="BG52">
        <f t="shared" si="394"/>
        <v>79.478666700000005</v>
      </c>
      <c r="BH52" s="1">
        <f t="shared" si="395"/>
        <v>172265.47978824814</v>
      </c>
      <c r="BI52">
        <f t="shared" si="396"/>
        <v>78.279449999999997</v>
      </c>
      <c r="BJ52" s="1">
        <f t="shared" si="397"/>
        <v>169666.24594635001</v>
      </c>
      <c r="BK52">
        <f t="shared" si="398"/>
        <v>77.025000000000006</v>
      </c>
      <c r="BL52" s="1">
        <f t="shared" si="399"/>
        <v>166947.29707500004</v>
      </c>
      <c r="BM52">
        <f t="shared" si="400"/>
        <v>75.717113299999994</v>
      </c>
      <c r="BN52" s="1">
        <f t="shared" si="401"/>
        <v>164112.52720229191</v>
      </c>
      <c r="BO52">
        <f t="shared" si="402"/>
        <v>74.351005000000001</v>
      </c>
      <c r="BP52" s="1">
        <f t="shared" si="403"/>
        <v>161151.56533021503</v>
      </c>
      <c r="BQ52">
        <f t="shared" si="404"/>
        <v>72.925285000000002</v>
      </c>
      <c r="BR52" s="1">
        <f t="shared" si="405"/>
        <v>158061.39849625502</v>
      </c>
      <c r="BS52">
        <f t="shared" si="406"/>
        <v>71.442409999999995</v>
      </c>
      <c r="BT52" s="1">
        <f t="shared" si="407"/>
        <v>154847.35145762999</v>
      </c>
      <c r="BU52">
        <f t="shared" si="408"/>
        <v>69.898001699999995</v>
      </c>
      <c r="BV52" s="1">
        <f t="shared" si="409"/>
        <v>151499.93449865311</v>
      </c>
      <c r="BW52">
        <f t="shared" si="410"/>
        <v>68.291465000000002</v>
      </c>
      <c r="BX52" s="1">
        <f t="shared" si="411"/>
        <v>148017.857773995</v>
      </c>
      <c r="BY52">
        <f t="shared" si="412"/>
        <v>66.626333299999999</v>
      </c>
      <c r="BZ52" s="1">
        <f t="shared" si="413"/>
        <v>144408.77972675191</v>
      </c>
      <c r="CA52">
        <f t="shared" si="414"/>
        <v>64.899241700000005</v>
      </c>
      <c r="CB52" s="1">
        <f t="shared" si="415"/>
        <v>140665.40712797313</v>
      </c>
      <c r="CC52">
        <f t="shared" si="416"/>
        <v>63.111060000000002</v>
      </c>
      <c r="CD52" s="1">
        <f t="shared" si="417"/>
        <v>136789.62521958002</v>
      </c>
      <c r="CE52">
        <f t="shared" si="418"/>
        <v>61.266725000000001</v>
      </c>
      <c r="CF52" s="1">
        <f t="shared" si="419"/>
        <v>132792.134234175</v>
      </c>
      <c r="CG52">
        <f t="shared" si="420"/>
        <v>59.364708299999997</v>
      </c>
      <c r="CH52" s="1">
        <f t="shared" si="421"/>
        <v>128669.62145187691</v>
      </c>
      <c r="CI52">
        <f t="shared" si="422"/>
        <v>57.407980000000002</v>
      </c>
      <c r="CJ52" s="1">
        <f t="shared" si="423"/>
        <v>124428.52439514002</v>
      </c>
      <c r="CK52">
        <f t="shared" si="424"/>
        <v>55.403039999999997</v>
      </c>
      <c r="CL52" s="1">
        <f t="shared" si="425"/>
        <v>120082.93122672001</v>
      </c>
      <c r="CM52">
        <f t="shared" si="426"/>
        <v>53.351056700000001</v>
      </c>
      <c r="CN52" s="1">
        <f t="shared" si="427"/>
        <v>115635.37438701811</v>
      </c>
      <c r="CO52">
        <f t="shared" si="428"/>
        <v>51.257489999999997</v>
      </c>
      <c r="CP52" s="1">
        <f t="shared" si="429"/>
        <v>111097.68789807001</v>
      </c>
      <c r="CQ52">
        <f t="shared" si="430"/>
        <v>49.130234999999999</v>
      </c>
      <c r="CR52" s="1">
        <f t="shared" si="431"/>
        <v>106486.983939105</v>
      </c>
      <c r="CS52">
        <f t="shared" si="432"/>
        <v>46.973685000000003</v>
      </c>
      <c r="CT52" s="1">
        <f t="shared" si="433"/>
        <v>101812.784737455</v>
      </c>
      <c r="CU52">
        <f t="shared" si="434"/>
        <v>44.79571</v>
      </c>
      <c r="CV52" s="1">
        <f t="shared" si="435"/>
        <v>97092.148069529998</v>
      </c>
      <c r="CW52">
        <f t="shared" si="436"/>
        <v>42.604946699999999</v>
      </c>
      <c r="CX52" s="1">
        <f t="shared" si="437"/>
        <v>92343.79349028811</v>
      </c>
      <c r="CY52">
        <f t="shared" si="438"/>
        <v>40.408954999999999</v>
      </c>
      <c r="CZ52" s="1">
        <f t="shared" si="439"/>
        <v>87584.106652065006</v>
      </c>
      <c r="DA52">
        <f t="shared" si="440"/>
        <v>38.217284999999997</v>
      </c>
      <c r="DB52" s="1">
        <f t="shared" si="441"/>
        <v>82833.786852254998</v>
      </c>
      <c r="DC52">
        <f t="shared" si="442"/>
        <v>36.038188300000002</v>
      </c>
      <c r="DD52" s="1">
        <f t="shared" si="443"/>
        <v>78110.71896351692</v>
      </c>
      <c r="DE52">
        <f t="shared" si="444"/>
        <v>33.881554999999999</v>
      </c>
      <c r="DF52" s="1">
        <f t="shared" si="445"/>
        <v>73436.339213864994</v>
      </c>
      <c r="DG52">
        <f t="shared" si="446"/>
        <v>31.757265</v>
      </c>
      <c r="DH52" s="1">
        <f t="shared" si="447"/>
        <v>68832.061723395003</v>
      </c>
      <c r="DI52">
        <f t="shared" si="448"/>
        <v>29.6717233</v>
      </c>
      <c r="DJ52" s="1">
        <f t="shared" si="449"/>
        <v>64311.768964521907</v>
      </c>
      <c r="DK52">
        <f>'% Surv'!D75</f>
        <v>27.635739999999998</v>
      </c>
      <c r="DL52" s="1">
        <f t="shared" si="450"/>
        <v>59898.891212820003</v>
      </c>
      <c r="DM52">
        <f>'% Surv'!D76</f>
        <v>25.657859999999999</v>
      </c>
      <c r="DN52" s="1">
        <f t="shared" si="451"/>
        <v>55611.949051980002</v>
      </c>
      <c r="DO52" s="5">
        <f t="shared" si="454"/>
        <v>23.7413217</v>
      </c>
      <c r="DP52" s="1">
        <f t="shared" si="452"/>
        <v>51457.961529413107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244765.06</v>
      </c>
      <c r="E53">
        <f t="shared" si="342"/>
        <v>97.290284999999997</v>
      </c>
      <c r="F53" s="1">
        <f t="shared" si="343"/>
        <v>238132.62445442099</v>
      </c>
      <c r="G53">
        <f t="shared" si="344"/>
        <v>97.015595000000005</v>
      </c>
      <c r="H53" s="1">
        <f t="shared" si="345"/>
        <v>237460.27931110704</v>
      </c>
      <c r="I53">
        <f t="shared" si="346"/>
        <v>96.723203299999994</v>
      </c>
      <c r="J53" s="1">
        <f t="shared" si="347"/>
        <v>236744.60659116696</v>
      </c>
      <c r="K53">
        <f t="shared" si="348"/>
        <v>96.412130000000005</v>
      </c>
      <c r="L53" s="1">
        <f t="shared" si="349"/>
        <v>235983.20784177803</v>
      </c>
      <c r="M53">
        <f t="shared" si="350"/>
        <v>96.082603300000002</v>
      </c>
      <c r="N53" s="1">
        <f t="shared" si="351"/>
        <v>235176.64161680697</v>
      </c>
      <c r="O53">
        <f t="shared" si="352"/>
        <v>95.732528299999998</v>
      </c>
      <c r="P53" s="1">
        <f t="shared" si="353"/>
        <v>234319.78033301196</v>
      </c>
      <c r="Q53">
        <f t="shared" si="354"/>
        <v>95.360839999999996</v>
      </c>
      <c r="R53" s="1">
        <f t="shared" si="355"/>
        <v>233410.01724250399</v>
      </c>
      <c r="S53">
        <f t="shared" si="356"/>
        <v>94.967849999999999</v>
      </c>
      <c r="T53" s="1">
        <f t="shared" si="357"/>
        <v>232448.11503320999</v>
      </c>
      <c r="U53">
        <f t="shared" si="358"/>
        <v>94.551216699999998</v>
      </c>
      <c r="V53" s="1">
        <f t="shared" si="359"/>
        <v>231428.34228648501</v>
      </c>
      <c r="W53">
        <f t="shared" si="360"/>
        <v>94.109774999999999</v>
      </c>
      <c r="X53" s="1">
        <f t="shared" si="361"/>
        <v>230347.847244615</v>
      </c>
      <c r="Y53">
        <f t="shared" si="362"/>
        <v>93.643961700000006</v>
      </c>
      <c r="Z53" s="1">
        <f t="shared" si="363"/>
        <v>229207.69904138203</v>
      </c>
      <c r="AA53">
        <f t="shared" si="364"/>
        <v>93.151161700000003</v>
      </c>
      <c r="AB53" s="1">
        <f t="shared" si="365"/>
        <v>228001.49682570205</v>
      </c>
      <c r="AC53">
        <f t="shared" si="366"/>
        <v>92.630125000000007</v>
      </c>
      <c r="AD53" s="1">
        <f t="shared" si="367"/>
        <v>226726.18103432504</v>
      </c>
      <c r="AE53">
        <f t="shared" si="368"/>
        <v>92.081421700000007</v>
      </c>
      <c r="AF53" s="1">
        <f t="shared" si="369"/>
        <v>225383.14707285803</v>
      </c>
      <c r="AG53">
        <f t="shared" si="370"/>
        <v>91.502129999999994</v>
      </c>
      <c r="AH53" s="1">
        <f t="shared" si="371"/>
        <v>223965.24339577797</v>
      </c>
      <c r="AI53">
        <f t="shared" si="372"/>
        <v>90.890919999999994</v>
      </c>
      <c r="AJ53" s="1">
        <f t="shared" si="373"/>
        <v>222469.21487255197</v>
      </c>
      <c r="AK53">
        <f t="shared" si="374"/>
        <v>90.248473300000001</v>
      </c>
      <c r="AL53" s="1">
        <f t="shared" si="375"/>
        <v>220896.72982182898</v>
      </c>
      <c r="AM53">
        <f t="shared" si="376"/>
        <v>89.571556700000002</v>
      </c>
      <c r="AN53" s="1">
        <f t="shared" si="377"/>
        <v>219239.874499689</v>
      </c>
      <c r="AO53">
        <f t="shared" si="378"/>
        <v>88.858720000000005</v>
      </c>
      <c r="AP53" s="1">
        <f t="shared" si="379"/>
        <v>217495.09932323202</v>
      </c>
      <c r="AQ53">
        <f t="shared" si="380"/>
        <v>88.110788299999996</v>
      </c>
      <c r="AR53" s="1">
        <f t="shared" si="381"/>
        <v>215664.42384896797</v>
      </c>
      <c r="AS53">
        <f t="shared" si="380"/>
        <v>87.324155000000005</v>
      </c>
      <c r="AT53" s="1">
        <f t="shared" si="381"/>
        <v>213739.02038024302</v>
      </c>
      <c r="AU53">
        <f t="shared" si="382"/>
        <v>86.497235000000003</v>
      </c>
      <c r="AV53" s="1">
        <f t="shared" si="383"/>
        <v>211715.009146091</v>
      </c>
      <c r="AW53">
        <f t="shared" si="384"/>
        <v>85.630991699999996</v>
      </c>
      <c r="AX53" s="1">
        <f t="shared" si="385"/>
        <v>209594.74821310001</v>
      </c>
      <c r="AY53">
        <f t="shared" si="386"/>
        <v>84.721424999999996</v>
      </c>
      <c r="AZ53" s="1">
        <f t="shared" si="387"/>
        <v>207368.44673410497</v>
      </c>
      <c r="BA53">
        <f t="shared" si="388"/>
        <v>83.766814999999994</v>
      </c>
      <c r="BB53" s="1">
        <f t="shared" si="389"/>
        <v>205031.89499483898</v>
      </c>
      <c r="BC53">
        <f t="shared" si="390"/>
        <v>82.7682717</v>
      </c>
      <c r="BD53" s="1">
        <f t="shared" si="391"/>
        <v>202587.80988746803</v>
      </c>
      <c r="BE53">
        <f t="shared" si="392"/>
        <v>81.721413299999995</v>
      </c>
      <c r="BF53" s="1">
        <f t="shared" si="393"/>
        <v>200025.46629659296</v>
      </c>
      <c r="BG53">
        <f t="shared" si="394"/>
        <v>80.624420000000001</v>
      </c>
      <c r="BH53" s="1">
        <f t="shared" si="395"/>
        <v>197340.409987652</v>
      </c>
      <c r="BI53">
        <f t="shared" si="396"/>
        <v>79.478666700000005</v>
      </c>
      <c r="BJ53" s="1">
        <f t="shared" si="397"/>
        <v>194536.00623545502</v>
      </c>
      <c r="BK53">
        <f t="shared" si="398"/>
        <v>78.279449999999997</v>
      </c>
      <c r="BL53" s="1">
        <f t="shared" si="399"/>
        <v>191600.74276016999</v>
      </c>
      <c r="BM53">
        <f t="shared" si="400"/>
        <v>77.025000000000006</v>
      </c>
      <c r="BN53" s="1">
        <f t="shared" si="401"/>
        <v>188530.287465</v>
      </c>
      <c r="BO53">
        <f t="shared" si="402"/>
        <v>75.717113299999994</v>
      </c>
      <c r="BP53" s="1">
        <f t="shared" si="403"/>
        <v>185329.03779901296</v>
      </c>
      <c r="BQ53">
        <f t="shared" si="404"/>
        <v>74.351005000000001</v>
      </c>
      <c r="BR53" s="1">
        <f t="shared" si="405"/>
        <v>181985.28199885302</v>
      </c>
      <c r="BS53">
        <f t="shared" si="406"/>
        <v>72.925285000000002</v>
      </c>
      <c r="BT53" s="1">
        <f t="shared" si="407"/>
        <v>178495.61758542102</v>
      </c>
      <c r="BU53">
        <f t="shared" si="408"/>
        <v>71.442409999999995</v>
      </c>
      <c r="BV53" s="1">
        <f t="shared" si="409"/>
        <v>174866.05770194597</v>
      </c>
      <c r="BW53">
        <f t="shared" si="410"/>
        <v>69.898001699999995</v>
      </c>
      <c r="BX53" s="1">
        <f t="shared" si="411"/>
        <v>171085.88579980601</v>
      </c>
      <c r="BY53">
        <f t="shared" si="412"/>
        <v>68.291465000000002</v>
      </c>
      <c r="BZ53" s="1">
        <f t="shared" si="413"/>
        <v>167153.645282129</v>
      </c>
      <c r="CA53">
        <f t="shared" si="414"/>
        <v>66.626333299999999</v>
      </c>
      <c r="CB53" s="1">
        <f t="shared" si="415"/>
        <v>163077.98467754497</v>
      </c>
      <c r="CC53">
        <f t="shared" si="416"/>
        <v>64.899241700000005</v>
      </c>
      <c r="CD53" s="1">
        <f t="shared" si="417"/>
        <v>158850.66788655004</v>
      </c>
      <c r="CE53">
        <f t="shared" si="418"/>
        <v>63.111060000000002</v>
      </c>
      <c r="CF53" s="1">
        <f t="shared" si="419"/>
        <v>154473.82387563601</v>
      </c>
      <c r="CG53">
        <f t="shared" si="420"/>
        <v>61.266725000000001</v>
      </c>
      <c r="CH53" s="1">
        <f t="shared" si="421"/>
        <v>149959.536206285</v>
      </c>
      <c r="CI53">
        <f t="shared" si="422"/>
        <v>59.364708299999997</v>
      </c>
      <c r="CJ53" s="1">
        <f t="shared" si="423"/>
        <v>145304.06388931998</v>
      </c>
      <c r="CK53">
        <f t="shared" si="424"/>
        <v>57.407980000000002</v>
      </c>
      <c r="CL53" s="1">
        <f t="shared" si="425"/>
        <v>140514.67669178802</v>
      </c>
      <c r="CM53">
        <f t="shared" si="426"/>
        <v>55.403039999999997</v>
      </c>
      <c r="CN53" s="1">
        <f t="shared" si="427"/>
        <v>135607.28409782398</v>
      </c>
      <c r="CO53">
        <f t="shared" si="428"/>
        <v>53.351056700000001</v>
      </c>
      <c r="CP53" s="1">
        <f t="shared" si="429"/>
        <v>130584.74594238901</v>
      </c>
      <c r="CQ53">
        <f t="shared" si="430"/>
        <v>51.257489999999997</v>
      </c>
      <c r="CR53" s="1">
        <f t="shared" si="431"/>
        <v>125460.426152994</v>
      </c>
      <c r="CS53">
        <f t="shared" si="432"/>
        <v>49.130234999999999</v>
      </c>
      <c r="CT53" s="1">
        <f t="shared" si="433"/>
        <v>120253.649175891</v>
      </c>
      <c r="CU53">
        <f t="shared" si="434"/>
        <v>46.973685000000003</v>
      </c>
      <c r="CV53" s="1">
        <f t="shared" si="435"/>
        <v>114975.16827446102</v>
      </c>
      <c r="CW53">
        <f t="shared" si="436"/>
        <v>44.79571</v>
      </c>
      <c r="CX53" s="1">
        <f t="shared" si="437"/>
        <v>109644.24645892599</v>
      </c>
      <c r="CY53">
        <f t="shared" si="438"/>
        <v>42.604946699999999</v>
      </c>
      <c r="CZ53" s="1">
        <f t="shared" si="439"/>
        <v>104282.02335322302</v>
      </c>
      <c r="DA53">
        <f t="shared" si="440"/>
        <v>40.408954999999999</v>
      </c>
      <c r="DB53" s="1">
        <f t="shared" si="441"/>
        <v>98907.002951122995</v>
      </c>
      <c r="DC53">
        <f t="shared" si="442"/>
        <v>38.217284999999997</v>
      </c>
      <c r="DD53" s="1">
        <f t="shared" si="443"/>
        <v>93542.560560620987</v>
      </c>
      <c r="DE53">
        <f t="shared" si="444"/>
        <v>36.038188300000002</v>
      </c>
      <c r="DF53" s="1">
        <f t="shared" si="445"/>
        <v>88208.893215407996</v>
      </c>
      <c r="DG53">
        <f t="shared" si="446"/>
        <v>33.881554999999999</v>
      </c>
      <c r="DH53" s="1">
        <f t="shared" si="447"/>
        <v>82930.208424683005</v>
      </c>
      <c r="DI53">
        <f t="shared" si="448"/>
        <v>31.757265</v>
      </c>
      <c r="DJ53" s="1">
        <f t="shared" si="449"/>
        <v>77730.688731609</v>
      </c>
      <c r="DK53">
        <f>'% Surv'!D74</f>
        <v>29.6717233</v>
      </c>
      <c r="DL53" s="1">
        <f t="shared" si="450"/>
        <v>72626.011338278971</v>
      </c>
      <c r="DM53">
        <f>'% Surv'!D75</f>
        <v>27.635739999999998</v>
      </c>
      <c r="DN53" s="1">
        <f t="shared" si="451"/>
        <v>67642.635592443999</v>
      </c>
      <c r="DO53" s="5">
        <f t="shared" si="454"/>
        <v>25.657859999999999</v>
      </c>
      <c r="DP53" s="1">
        <f t="shared" si="452"/>
        <v>62801.476423715998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234085.44</v>
      </c>
      <c r="E54">
        <f t="shared" si="342"/>
        <v>97.549133299999994</v>
      </c>
      <c r="F54" s="1">
        <f t="shared" si="343"/>
        <v>228348.31790149154</v>
      </c>
      <c r="G54">
        <f>I55</f>
        <v>97.290284999999997</v>
      </c>
      <c r="H54" s="1">
        <f t="shared" si="345"/>
        <v>227742.391719504</v>
      </c>
      <c r="I54">
        <f t="shared" si="346"/>
        <v>97.015595000000005</v>
      </c>
      <c r="J54" s="1">
        <f t="shared" si="347"/>
        <v>227099.382424368</v>
      </c>
      <c r="K54">
        <f t="shared" si="348"/>
        <v>96.723203299999994</v>
      </c>
      <c r="L54" s="1">
        <f t="shared" si="349"/>
        <v>226414.93602689952</v>
      </c>
      <c r="M54">
        <f t="shared" si="350"/>
        <v>96.412130000000005</v>
      </c>
      <c r="N54" s="1">
        <f t="shared" si="351"/>
        <v>225686.75872387202</v>
      </c>
      <c r="O54">
        <f t="shared" si="352"/>
        <v>96.082603300000002</v>
      </c>
      <c r="P54" s="1">
        <f t="shared" si="353"/>
        <v>224915.38469825953</v>
      </c>
      <c r="Q54">
        <f t="shared" si="354"/>
        <v>95.732528299999998</v>
      </c>
      <c r="R54" s="1">
        <f t="shared" si="355"/>
        <v>224095.9100941795</v>
      </c>
      <c r="S54">
        <f t="shared" si="356"/>
        <v>95.360839999999996</v>
      </c>
      <c r="T54" s="1">
        <f t="shared" si="357"/>
        <v>223225.841901696</v>
      </c>
      <c r="U54">
        <f t="shared" si="358"/>
        <v>94.967849999999999</v>
      </c>
      <c r="V54" s="1">
        <f t="shared" si="359"/>
        <v>222305.90953104</v>
      </c>
      <c r="W54">
        <f t="shared" si="360"/>
        <v>94.551216699999998</v>
      </c>
      <c r="X54" s="1">
        <f t="shared" si="361"/>
        <v>221330.63163754847</v>
      </c>
      <c r="Y54">
        <f t="shared" si="362"/>
        <v>94.109774999999999</v>
      </c>
      <c r="Z54" s="1">
        <f t="shared" si="363"/>
        <v>220297.28089175999</v>
      </c>
      <c r="AA54">
        <f t="shared" si="364"/>
        <v>93.643961700000006</v>
      </c>
      <c r="AB54" s="1">
        <f t="shared" si="365"/>
        <v>219206.87977887649</v>
      </c>
      <c r="AC54">
        <f t="shared" si="366"/>
        <v>93.151161700000003</v>
      </c>
      <c r="AD54" s="1">
        <f t="shared" si="367"/>
        <v>218053.30673055648</v>
      </c>
      <c r="AE54">
        <f t="shared" si="368"/>
        <v>92.630125000000007</v>
      </c>
      <c r="AF54" s="1">
        <f t="shared" si="369"/>
        <v>216833.6356788</v>
      </c>
      <c r="AG54">
        <f t="shared" si="370"/>
        <v>92.081421700000007</v>
      </c>
      <c r="AH54" s="1">
        <f t="shared" si="371"/>
        <v>215549.20114470049</v>
      </c>
      <c r="AI54">
        <f t="shared" si="372"/>
        <v>91.502129999999994</v>
      </c>
      <c r="AJ54" s="1">
        <f t="shared" si="373"/>
        <v>214193.16361987201</v>
      </c>
      <c r="AK54">
        <f t="shared" si="374"/>
        <v>90.890919999999994</v>
      </c>
      <c r="AL54" s="1">
        <f t="shared" si="375"/>
        <v>212762.41000204798</v>
      </c>
      <c r="AM54">
        <f t="shared" si="376"/>
        <v>90.248473300000001</v>
      </c>
      <c r="AN54" s="1">
        <f t="shared" si="377"/>
        <v>211258.53581758752</v>
      </c>
      <c r="AO54">
        <f t="shared" si="378"/>
        <v>89.571556700000002</v>
      </c>
      <c r="AP54" s="1">
        <f t="shared" si="379"/>
        <v>209673.97261604446</v>
      </c>
      <c r="AQ54">
        <f t="shared" si="380"/>
        <v>88.858720000000005</v>
      </c>
      <c r="AR54" s="1">
        <f t="shared" si="381"/>
        <v>208005.32569036802</v>
      </c>
      <c r="AS54">
        <f t="shared" si="380"/>
        <v>88.110788299999996</v>
      </c>
      <c r="AT54" s="1">
        <f t="shared" si="381"/>
        <v>206254.52647952351</v>
      </c>
      <c r="AU54">
        <f t="shared" si="382"/>
        <v>87.324155000000005</v>
      </c>
      <c r="AV54" s="1">
        <f t="shared" si="383"/>
        <v>204413.13245803199</v>
      </c>
      <c r="AW54">
        <f t="shared" si="384"/>
        <v>86.497235000000003</v>
      </c>
      <c r="AX54" s="1">
        <f t="shared" si="385"/>
        <v>202477.43313758398</v>
      </c>
      <c r="AY54">
        <f t="shared" si="386"/>
        <v>85.630991699999996</v>
      </c>
      <c r="AZ54" s="1">
        <f t="shared" si="387"/>
        <v>200449.6836973085</v>
      </c>
      <c r="BA54">
        <f t="shared" si="388"/>
        <v>84.721424999999996</v>
      </c>
      <c r="BB54" s="1">
        <f t="shared" si="389"/>
        <v>198320.52048551998</v>
      </c>
      <c r="BC54">
        <f t="shared" si="390"/>
        <v>83.766814999999994</v>
      </c>
      <c r="BD54" s="1">
        <f t="shared" si="391"/>
        <v>196085.91746673599</v>
      </c>
      <c r="BE54">
        <f t="shared" si="392"/>
        <v>82.7682717</v>
      </c>
      <c r="BF54" s="1">
        <f t="shared" si="393"/>
        <v>193748.47298934049</v>
      </c>
      <c r="BG54">
        <f t="shared" si="394"/>
        <v>81.721413299999995</v>
      </c>
      <c r="BH54" s="1">
        <f t="shared" si="395"/>
        <v>191297.92989752351</v>
      </c>
      <c r="BI54">
        <f t="shared" si="396"/>
        <v>80.624420000000001</v>
      </c>
      <c r="BJ54" s="1">
        <f t="shared" si="397"/>
        <v>188730.028304448</v>
      </c>
      <c r="BK54">
        <f t="shared" si="398"/>
        <v>79.478666700000005</v>
      </c>
      <c r="BL54" s="1">
        <f t="shared" si="399"/>
        <v>186047.9866508285</v>
      </c>
      <c r="BM54">
        <f t="shared" si="400"/>
        <v>78.279449999999997</v>
      </c>
      <c r="BN54" s="1">
        <f t="shared" si="401"/>
        <v>183240.79496208002</v>
      </c>
      <c r="BO54">
        <f t="shared" si="402"/>
        <v>77.025000000000006</v>
      </c>
      <c r="BP54" s="1">
        <f t="shared" si="403"/>
        <v>180304.31016000002</v>
      </c>
      <c r="BQ54">
        <f t="shared" si="404"/>
        <v>75.717113299999994</v>
      </c>
      <c r="BR54" s="1">
        <f t="shared" si="405"/>
        <v>177242.73782360353</v>
      </c>
      <c r="BS54">
        <f t="shared" si="406"/>
        <v>74.351005000000001</v>
      </c>
      <c r="BT54" s="1">
        <f t="shared" si="407"/>
        <v>174044.87719867201</v>
      </c>
      <c r="BU54">
        <f t="shared" si="408"/>
        <v>72.925285000000002</v>
      </c>
      <c r="BV54" s="1">
        <f t="shared" si="409"/>
        <v>170707.474263504</v>
      </c>
      <c r="BW54">
        <f t="shared" si="410"/>
        <v>71.442409999999995</v>
      </c>
      <c r="BX54" s="1">
        <f t="shared" si="411"/>
        <v>167236.279795104</v>
      </c>
      <c r="BY54">
        <f t="shared" si="412"/>
        <v>69.898001699999995</v>
      </c>
      <c r="BZ54" s="1">
        <f t="shared" si="413"/>
        <v>163621.04483065248</v>
      </c>
      <c r="CA54">
        <f t="shared" si="414"/>
        <v>68.291465000000002</v>
      </c>
      <c r="CB54" s="1">
        <f t="shared" si="415"/>
        <v>159860.37632769602</v>
      </c>
      <c r="CC54">
        <f t="shared" si="416"/>
        <v>66.626333299999999</v>
      </c>
      <c r="CD54" s="1">
        <f t="shared" si="417"/>
        <v>155962.54546117151</v>
      </c>
      <c r="CE54">
        <f t="shared" si="418"/>
        <v>64.899241700000005</v>
      </c>
      <c r="CF54" s="1">
        <f t="shared" si="419"/>
        <v>151919.67549010849</v>
      </c>
      <c r="CG54">
        <f t="shared" si="420"/>
        <v>63.111060000000002</v>
      </c>
      <c r="CH54" s="1">
        <f t="shared" si="421"/>
        <v>147733.80248966403</v>
      </c>
      <c r="CI54">
        <f t="shared" si="422"/>
        <v>61.266725000000001</v>
      </c>
      <c r="CJ54" s="1">
        <f t="shared" si="423"/>
        <v>143416.48278984</v>
      </c>
      <c r="CK54">
        <f t="shared" si="424"/>
        <v>59.364708299999997</v>
      </c>
      <c r="CL54" s="1">
        <f t="shared" si="425"/>
        <v>138964.1386287715</v>
      </c>
      <c r="CM54">
        <f t="shared" si="426"/>
        <v>57.407980000000002</v>
      </c>
      <c r="CN54" s="1">
        <f t="shared" si="427"/>
        <v>134383.72257811201</v>
      </c>
      <c r="CO54">
        <f t="shared" si="428"/>
        <v>55.403039999999997</v>
      </c>
      <c r="CP54" s="1">
        <f t="shared" si="429"/>
        <v>129690.449957376</v>
      </c>
      <c r="CQ54">
        <f t="shared" si="430"/>
        <v>53.351056700000001</v>
      </c>
      <c r="CR54" s="1">
        <f t="shared" si="431"/>
        <v>124887.05582084449</v>
      </c>
      <c r="CS54">
        <f t="shared" si="432"/>
        <v>51.257489999999997</v>
      </c>
      <c r="CT54" s="1">
        <f t="shared" si="433"/>
        <v>119986.32099945599</v>
      </c>
      <c r="CU54">
        <f t="shared" si="434"/>
        <v>49.130234999999999</v>
      </c>
      <c r="CV54" s="1">
        <f t="shared" si="435"/>
        <v>115006.72677278399</v>
      </c>
      <c r="CW54">
        <f t="shared" si="436"/>
        <v>46.973685000000003</v>
      </c>
      <c r="CX54" s="1">
        <f t="shared" si="437"/>
        <v>109958.557216464</v>
      </c>
      <c r="CY54">
        <f t="shared" si="438"/>
        <v>44.79571</v>
      </c>
      <c r="CZ54" s="1">
        <f t="shared" si="439"/>
        <v>104860.234854624</v>
      </c>
      <c r="DA54">
        <f t="shared" si="440"/>
        <v>42.604946699999999</v>
      </c>
      <c r="DB54" s="1">
        <f t="shared" si="441"/>
        <v>99731.976944460475</v>
      </c>
      <c r="DC54">
        <f t="shared" si="442"/>
        <v>40.408954999999999</v>
      </c>
      <c r="DD54" s="1">
        <f t="shared" si="443"/>
        <v>94591.480111151992</v>
      </c>
      <c r="DE54">
        <f t="shared" si="444"/>
        <v>38.217284999999997</v>
      </c>
      <c r="DF54" s="1">
        <f t="shared" si="445"/>
        <v>89461.099748303997</v>
      </c>
      <c r="DG54">
        <f t="shared" si="446"/>
        <v>36.038188300000002</v>
      </c>
      <c r="DH54" s="1">
        <f t="shared" si="447"/>
        <v>84360.151650083528</v>
      </c>
      <c r="DI54">
        <f t="shared" si="448"/>
        <v>33.881554999999999</v>
      </c>
      <c r="DJ54" s="1">
        <f t="shared" si="449"/>
        <v>79311.787100591988</v>
      </c>
      <c r="DK54">
        <f>'% Surv'!D73</f>
        <v>31.757265</v>
      </c>
      <c r="DL54" s="1">
        <f t="shared" si="450"/>
        <v>74339.133507216</v>
      </c>
      <c r="DM54">
        <f>'% Surv'!D74</f>
        <v>29.6717233</v>
      </c>
      <c r="DN54" s="1">
        <f t="shared" si="451"/>
        <v>69457.184042387526</v>
      </c>
      <c r="DO54" s="5">
        <f t="shared" si="454"/>
        <v>27.635739999999998</v>
      </c>
      <c r="DP54" s="1">
        <f t="shared" si="452"/>
        <v>64691.243576255998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342672.60000000003</v>
      </c>
      <c r="E55">
        <f t="shared" si="342"/>
        <v>97.792000000000002</v>
      </c>
      <c r="F55" s="1">
        <f t="shared" si="343"/>
        <v>335106.38899200002</v>
      </c>
      <c r="G55">
        <f t="shared" si="344"/>
        <v>97.549133299999994</v>
      </c>
      <c r="H55" s="1">
        <f t="shared" si="345"/>
        <v>334274.15135657584</v>
      </c>
      <c r="I55">
        <f t="shared" si="346"/>
        <v>97.290284999999997</v>
      </c>
      <c r="J55" s="1">
        <f t="shared" si="347"/>
        <v>333387.14915691002</v>
      </c>
      <c r="K55">
        <f t="shared" si="348"/>
        <v>97.015595000000005</v>
      </c>
      <c r="L55" s="1">
        <f t="shared" si="349"/>
        <v>332445.86179197003</v>
      </c>
      <c r="M55">
        <f t="shared" si="350"/>
        <v>96.723203299999994</v>
      </c>
      <c r="N55" s="1">
        <f t="shared" si="351"/>
        <v>331443.91555139585</v>
      </c>
      <c r="O55">
        <f t="shared" si="352"/>
        <v>96.412130000000005</v>
      </c>
      <c r="P55" s="1">
        <f t="shared" si="353"/>
        <v>330377.95258638007</v>
      </c>
      <c r="Q55">
        <f t="shared" si="354"/>
        <v>96.082603300000002</v>
      </c>
      <c r="R55" s="1">
        <f t="shared" si="355"/>
        <v>329248.75487579586</v>
      </c>
      <c r="S55">
        <f t="shared" si="356"/>
        <v>95.732528299999998</v>
      </c>
      <c r="T55" s="1">
        <f t="shared" si="357"/>
        <v>328049.14377134584</v>
      </c>
      <c r="U55">
        <f t="shared" si="358"/>
        <v>95.360839999999996</v>
      </c>
      <c r="V55" s="1">
        <f t="shared" si="359"/>
        <v>326775.46980984003</v>
      </c>
      <c r="W55">
        <f t="shared" si="360"/>
        <v>94.967849999999999</v>
      </c>
      <c r="X55" s="1">
        <f t="shared" si="361"/>
        <v>325428.80075910001</v>
      </c>
      <c r="Y55">
        <f t="shared" si="362"/>
        <v>94.551216699999998</v>
      </c>
      <c r="Z55" s="1">
        <f t="shared" si="363"/>
        <v>324001.11259752425</v>
      </c>
      <c r="AA55">
        <f t="shared" si="364"/>
        <v>94.109774999999999</v>
      </c>
      <c r="AB55" s="1">
        <f t="shared" si="365"/>
        <v>322488.41284665006</v>
      </c>
      <c r="AC55">
        <f t="shared" si="366"/>
        <v>93.643961700000006</v>
      </c>
      <c r="AD55" s="1">
        <f t="shared" si="367"/>
        <v>320892.19830039429</v>
      </c>
      <c r="AE55">
        <f t="shared" si="368"/>
        <v>93.151161700000003</v>
      </c>
      <c r="AF55" s="1">
        <f t="shared" si="369"/>
        <v>319203.50772759423</v>
      </c>
      <c r="AG55">
        <f t="shared" si="370"/>
        <v>92.630125000000007</v>
      </c>
      <c r="AH55" s="1">
        <f t="shared" si="371"/>
        <v>317418.05772075005</v>
      </c>
      <c r="AI55">
        <f t="shared" si="372"/>
        <v>92.081421700000007</v>
      </c>
      <c r="AJ55" s="1">
        <f t="shared" si="373"/>
        <v>315537.80185635423</v>
      </c>
      <c r="AK55">
        <f t="shared" si="374"/>
        <v>91.502129999999994</v>
      </c>
      <c r="AL55" s="1">
        <f t="shared" si="375"/>
        <v>313552.72792638</v>
      </c>
      <c r="AM55">
        <f t="shared" si="376"/>
        <v>90.890919999999994</v>
      </c>
      <c r="AN55" s="1">
        <f t="shared" si="377"/>
        <v>311458.27872792003</v>
      </c>
      <c r="AO55">
        <f t="shared" si="378"/>
        <v>90.248473300000001</v>
      </c>
      <c r="AP55" s="1">
        <f t="shared" si="379"/>
        <v>309256.78991741582</v>
      </c>
      <c r="AQ55">
        <f t="shared" si="380"/>
        <v>89.571556700000002</v>
      </c>
      <c r="AR55" s="1">
        <f t="shared" si="381"/>
        <v>306937.18220436422</v>
      </c>
      <c r="AS55">
        <f t="shared" si="380"/>
        <v>88.858720000000005</v>
      </c>
      <c r="AT55" s="1">
        <f t="shared" si="381"/>
        <v>304494.48615072004</v>
      </c>
      <c r="AU55">
        <f t="shared" si="382"/>
        <v>88.110788299999996</v>
      </c>
      <c r="AV55" s="1">
        <f t="shared" si="383"/>
        <v>301931.52914810582</v>
      </c>
      <c r="AW55">
        <f t="shared" si="384"/>
        <v>87.324155000000005</v>
      </c>
      <c r="AX55" s="1">
        <f t="shared" si="385"/>
        <v>299235.95236653002</v>
      </c>
      <c r="AY55">
        <f t="shared" si="386"/>
        <v>86.497235000000003</v>
      </c>
      <c r="AZ55" s="1">
        <f t="shared" si="387"/>
        <v>296402.32410261006</v>
      </c>
      <c r="BA55">
        <f t="shared" si="388"/>
        <v>85.630991699999996</v>
      </c>
      <c r="BB55" s="1">
        <f t="shared" si="389"/>
        <v>293433.94566417421</v>
      </c>
      <c r="BC55">
        <f t="shared" si="390"/>
        <v>84.721424999999996</v>
      </c>
      <c r="BD55" s="1">
        <f t="shared" si="391"/>
        <v>290317.10980455001</v>
      </c>
      <c r="BE55">
        <f t="shared" si="392"/>
        <v>83.766814999999994</v>
      </c>
      <c r="BF55" s="1">
        <f t="shared" si="393"/>
        <v>287045.92289769003</v>
      </c>
      <c r="BG55">
        <f t="shared" si="394"/>
        <v>82.7682717</v>
      </c>
      <c r="BH55" s="1">
        <f t="shared" si="395"/>
        <v>283624.1886094542</v>
      </c>
      <c r="BI55">
        <f t="shared" si="396"/>
        <v>81.721413299999995</v>
      </c>
      <c r="BJ55" s="1">
        <f t="shared" si="397"/>
        <v>280036.89171185583</v>
      </c>
      <c r="BK55">
        <f t="shared" si="398"/>
        <v>80.624420000000001</v>
      </c>
      <c r="BL55" s="1">
        <f t="shared" si="399"/>
        <v>276277.79624892003</v>
      </c>
      <c r="BM55">
        <f t="shared" si="400"/>
        <v>79.478666700000005</v>
      </c>
      <c r="BN55" s="1">
        <f t="shared" si="401"/>
        <v>272351.61362622422</v>
      </c>
      <c r="BO55">
        <f t="shared" si="402"/>
        <v>78.279449999999997</v>
      </c>
      <c r="BP55" s="1">
        <f t="shared" si="403"/>
        <v>268242.22658070002</v>
      </c>
      <c r="BQ55">
        <f t="shared" si="404"/>
        <v>77.025000000000006</v>
      </c>
      <c r="BR55" s="1">
        <f t="shared" si="405"/>
        <v>263943.57015000004</v>
      </c>
      <c r="BS55">
        <f t="shared" si="406"/>
        <v>75.717113299999994</v>
      </c>
      <c r="BT55" s="1">
        <f t="shared" si="407"/>
        <v>259461.8007900558</v>
      </c>
      <c r="BU55">
        <f t="shared" si="408"/>
        <v>74.351005000000001</v>
      </c>
      <c r="BV55" s="1">
        <f t="shared" si="409"/>
        <v>254780.52195963002</v>
      </c>
      <c r="BW55">
        <f t="shared" si="410"/>
        <v>72.925285000000002</v>
      </c>
      <c r="BX55" s="1">
        <f t="shared" si="411"/>
        <v>249894.97016691003</v>
      </c>
      <c r="BY55">
        <f t="shared" si="412"/>
        <v>71.442409999999995</v>
      </c>
      <c r="BZ55" s="1">
        <f t="shared" si="413"/>
        <v>244813.56384966001</v>
      </c>
      <c r="CA55">
        <f t="shared" si="414"/>
        <v>69.898001699999995</v>
      </c>
      <c r="CB55" s="1">
        <f t="shared" si="415"/>
        <v>239521.29977343421</v>
      </c>
      <c r="CC55">
        <f t="shared" si="416"/>
        <v>68.291465000000002</v>
      </c>
      <c r="CD55" s="1">
        <f t="shared" si="417"/>
        <v>234016.13869359001</v>
      </c>
      <c r="CE55">
        <f t="shared" si="418"/>
        <v>66.626333299999999</v>
      </c>
      <c r="CF55" s="1">
        <f t="shared" si="419"/>
        <v>228310.18860377584</v>
      </c>
      <c r="CG55">
        <f t="shared" si="420"/>
        <v>64.899241700000005</v>
      </c>
      <c r="CH55" s="1">
        <f t="shared" si="421"/>
        <v>222391.91891367425</v>
      </c>
      <c r="CI55">
        <f t="shared" si="422"/>
        <v>63.111060000000002</v>
      </c>
      <c r="CJ55" s="1">
        <f t="shared" si="423"/>
        <v>216264.31018956003</v>
      </c>
      <c r="CK55">
        <f t="shared" si="424"/>
        <v>61.266725000000001</v>
      </c>
      <c r="CL55" s="1">
        <f t="shared" si="425"/>
        <v>209944.27949235003</v>
      </c>
      <c r="CM55">
        <f t="shared" si="426"/>
        <v>59.364708299999997</v>
      </c>
      <c r="CN55" s="1">
        <f t="shared" si="427"/>
        <v>203426.5894140258</v>
      </c>
      <c r="CO55">
        <f t="shared" si="428"/>
        <v>57.407980000000002</v>
      </c>
      <c r="CP55" s="1">
        <f t="shared" si="429"/>
        <v>196721.41767348003</v>
      </c>
      <c r="CQ55">
        <f t="shared" si="430"/>
        <v>55.403039999999997</v>
      </c>
      <c r="CR55" s="1">
        <f t="shared" si="431"/>
        <v>189851.03764704001</v>
      </c>
      <c r="CS55">
        <f t="shared" si="432"/>
        <v>53.351056700000001</v>
      </c>
      <c r="CT55" s="1">
        <f t="shared" si="433"/>
        <v>182819.45312136423</v>
      </c>
      <c r="CU55">
        <f t="shared" si="434"/>
        <v>51.257489999999997</v>
      </c>
      <c r="CV55" s="1">
        <f t="shared" si="435"/>
        <v>175645.37367774002</v>
      </c>
      <c r="CW55">
        <f t="shared" si="436"/>
        <v>49.130234999999999</v>
      </c>
      <c r="CX55" s="1">
        <f t="shared" si="437"/>
        <v>168355.85366061001</v>
      </c>
      <c r="CY55">
        <f t="shared" si="438"/>
        <v>46.973685000000003</v>
      </c>
      <c r="CZ55" s="1">
        <f t="shared" si="439"/>
        <v>160965.94770531001</v>
      </c>
      <c r="DA55">
        <f t="shared" si="440"/>
        <v>44.79571</v>
      </c>
      <c r="DB55" s="1">
        <f t="shared" si="441"/>
        <v>153502.62414546002</v>
      </c>
      <c r="DC55">
        <f t="shared" si="442"/>
        <v>42.604946699999999</v>
      </c>
      <c r="DD55" s="1">
        <f t="shared" si="443"/>
        <v>145995.47858550423</v>
      </c>
      <c r="DE55">
        <f t="shared" si="444"/>
        <v>40.408954999999999</v>
      </c>
      <c r="DF55" s="1">
        <f t="shared" si="445"/>
        <v>138470.41673133001</v>
      </c>
      <c r="DG55">
        <f t="shared" si="446"/>
        <v>38.217284999999997</v>
      </c>
      <c r="DH55" s="1">
        <f t="shared" si="447"/>
        <v>130960.16415891</v>
      </c>
      <c r="DI55">
        <f t="shared" si="448"/>
        <v>36.038188300000002</v>
      </c>
      <c r="DJ55" s="1">
        <f t="shared" si="449"/>
        <v>123492.99684050582</v>
      </c>
      <c r="DK55">
        <f>'% Surv'!D72</f>
        <v>33.881554999999999</v>
      </c>
      <c r="DL55" s="1">
        <f t="shared" si="450"/>
        <v>116102.80543892999</v>
      </c>
      <c r="DM55">
        <f>'% Surv'!D73</f>
        <v>31.757265</v>
      </c>
      <c r="DN55" s="1">
        <f t="shared" si="451"/>
        <v>108823.44566439</v>
      </c>
      <c r="DO55" s="5">
        <f t="shared" si="454"/>
        <v>29.6717233</v>
      </c>
      <c r="DP55" s="1">
        <f t="shared" si="452"/>
        <v>101676.86569691582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674086.49</v>
      </c>
      <c r="E56">
        <f t="shared" si="342"/>
        <v>98.019750000000002</v>
      </c>
      <c r="F56" s="1">
        <f t="shared" si="343"/>
        <v>660737.89228177501</v>
      </c>
      <c r="G56">
        <f t="shared" si="344"/>
        <v>97.792000000000002</v>
      </c>
      <c r="H56" s="1">
        <f t="shared" si="345"/>
        <v>659202.66030079999</v>
      </c>
      <c r="I56">
        <f t="shared" si="346"/>
        <v>97.549133299999994</v>
      </c>
      <c r="J56" s="1">
        <f t="shared" si="347"/>
        <v>657565.52868739108</v>
      </c>
      <c r="K56">
        <f t="shared" si="348"/>
        <v>97.290284999999997</v>
      </c>
      <c r="L56" s="1">
        <f t="shared" si="349"/>
        <v>655820.66726749646</v>
      </c>
      <c r="M56">
        <f t="shared" si="350"/>
        <v>97.015595000000005</v>
      </c>
      <c r="N56" s="1">
        <f t="shared" si="351"/>
        <v>653969.01908811554</v>
      </c>
      <c r="O56">
        <f t="shared" si="352"/>
        <v>96.723203299999994</v>
      </c>
      <c r="P56" s="1">
        <f t="shared" si="353"/>
        <v>651998.0461405341</v>
      </c>
      <c r="Q56">
        <f t="shared" si="354"/>
        <v>96.412130000000005</v>
      </c>
      <c r="R56" s="1">
        <f t="shared" si="355"/>
        <v>649901.14305123698</v>
      </c>
      <c r="S56">
        <f t="shared" si="356"/>
        <v>96.082603300000002</v>
      </c>
      <c r="T56" s="1">
        <f t="shared" si="357"/>
        <v>647679.84808559413</v>
      </c>
      <c r="U56">
        <f t="shared" si="358"/>
        <v>95.732528299999998</v>
      </c>
      <c r="V56" s="1">
        <f t="shared" si="359"/>
        <v>645320.03980572661</v>
      </c>
      <c r="W56">
        <f t="shared" si="360"/>
        <v>95.360839999999996</v>
      </c>
      <c r="X56" s="1">
        <f t="shared" si="361"/>
        <v>642814.53919051599</v>
      </c>
      <c r="Y56">
        <f t="shared" si="362"/>
        <v>94.967849999999999</v>
      </c>
      <c r="Z56" s="1">
        <f t="shared" si="363"/>
        <v>640165.446693465</v>
      </c>
      <c r="AA56">
        <f t="shared" si="364"/>
        <v>94.551216699999998</v>
      </c>
      <c r="AB56" s="1">
        <f t="shared" si="365"/>
        <v>637356.97790532385</v>
      </c>
      <c r="AC56">
        <f t="shared" si="366"/>
        <v>94.109774999999999</v>
      </c>
      <c r="AD56" s="1">
        <f t="shared" si="367"/>
        <v>634381.27904439752</v>
      </c>
      <c r="AE56">
        <f t="shared" si="368"/>
        <v>93.643961700000006</v>
      </c>
      <c r="AF56" s="1">
        <f t="shared" si="369"/>
        <v>631241.29452047439</v>
      </c>
      <c r="AG56">
        <f t="shared" si="370"/>
        <v>93.151161700000003</v>
      </c>
      <c r="AH56" s="1">
        <f t="shared" si="371"/>
        <v>627919.39629775437</v>
      </c>
      <c r="AI56">
        <f t="shared" si="372"/>
        <v>92.630125000000007</v>
      </c>
      <c r="AJ56" s="1">
        <f t="shared" si="373"/>
        <v>624407.15829511255</v>
      </c>
      <c r="AK56">
        <f t="shared" si="374"/>
        <v>92.081421700000007</v>
      </c>
      <c r="AL56" s="1">
        <f t="shared" si="375"/>
        <v>620708.42347962828</v>
      </c>
      <c r="AM56">
        <f t="shared" si="376"/>
        <v>91.502129999999994</v>
      </c>
      <c r="AN56" s="1">
        <f t="shared" si="377"/>
        <v>616803.49639223691</v>
      </c>
      <c r="AO56">
        <f t="shared" si="378"/>
        <v>90.890919999999994</v>
      </c>
      <c r="AP56" s="1">
        <f t="shared" si="379"/>
        <v>612683.41235670797</v>
      </c>
      <c r="AQ56">
        <f t="shared" si="380"/>
        <v>90.248473300000001</v>
      </c>
      <c r="AR56" s="1">
        <f t="shared" si="381"/>
        <v>608352.76594655716</v>
      </c>
      <c r="AS56">
        <f t="shared" si="380"/>
        <v>89.571556700000002</v>
      </c>
      <c r="AT56" s="1">
        <f t="shared" si="381"/>
        <v>603789.76259738987</v>
      </c>
      <c r="AU56">
        <f t="shared" si="382"/>
        <v>88.858720000000005</v>
      </c>
      <c r="AV56" s="1">
        <f t="shared" si="383"/>
        <v>598984.62670692801</v>
      </c>
      <c r="AW56">
        <f t="shared" si="384"/>
        <v>88.110788299999996</v>
      </c>
      <c r="AX56" s="1">
        <f t="shared" si="385"/>
        <v>593942.92016280058</v>
      </c>
      <c r="AY56">
        <f t="shared" si="386"/>
        <v>87.324155000000005</v>
      </c>
      <c r="AZ56" s="1">
        <f t="shared" si="387"/>
        <v>588640.33136165957</v>
      </c>
      <c r="BA56">
        <f t="shared" si="388"/>
        <v>86.497235000000003</v>
      </c>
      <c r="BB56" s="1">
        <f t="shared" si="389"/>
        <v>583066.17535855155</v>
      </c>
      <c r="BC56">
        <f t="shared" si="390"/>
        <v>85.630991699999996</v>
      </c>
      <c r="BD56" s="1">
        <f t="shared" si="391"/>
        <v>577226.94630272128</v>
      </c>
      <c r="BE56">
        <f t="shared" si="392"/>
        <v>84.721424999999996</v>
      </c>
      <c r="BF56" s="1">
        <f t="shared" si="393"/>
        <v>571095.68006048247</v>
      </c>
      <c r="BG56">
        <f t="shared" si="394"/>
        <v>83.766814999999994</v>
      </c>
      <c r="BH56" s="1">
        <f t="shared" si="395"/>
        <v>564660.78301829344</v>
      </c>
      <c r="BI56">
        <f t="shared" si="396"/>
        <v>82.7682717</v>
      </c>
      <c r="BJ56" s="1">
        <f t="shared" si="397"/>
        <v>557929.73753619334</v>
      </c>
      <c r="BK56">
        <f t="shared" si="398"/>
        <v>81.721413299999995</v>
      </c>
      <c r="BL56" s="1">
        <f t="shared" si="399"/>
        <v>550873.00649236317</v>
      </c>
      <c r="BM56">
        <f t="shared" si="400"/>
        <v>80.624420000000001</v>
      </c>
      <c r="BN56" s="1">
        <f t="shared" si="401"/>
        <v>543478.32286085794</v>
      </c>
      <c r="BO56">
        <f t="shared" si="402"/>
        <v>79.478666700000005</v>
      </c>
      <c r="BP56" s="1">
        <f t="shared" si="403"/>
        <v>535754.95465682889</v>
      </c>
      <c r="BQ56">
        <f t="shared" si="404"/>
        <v>78.279449999999997</v>
      </c>
      <c r="BR56" s="1">
        <f t="shared" si="405"/>
        <v>527671.19689630496</v>
      </c>
      <c r="BS56">
        <f t="shared" si="406"/>
        <v>77.025000000000006</v>
      </c>
      <c r="BT56" s="1">
        <f t="shared" si="407"/>
        <v>519215.1189225</v>
      </c>
      <c r="BU56">
        <f t="shared" si="408"/>
        <v>75.717113299999994</v>
      </c>
      <c r="BV56" s="1">
        <f t="shared" si="409"/>
        <v>510398.83137329313</v>
      </c>
      <c r="BW56">
        <f t="shared" si="410"/>
        <v>74.351005000000001</v>
      </c>
      <c r="BX56" s="1">
        <f t="shared" si="411"/>
        <v>501190.07988422451</v>
      </c>
      <c r="BY56">
        <f t="shared" si="412"/>
        <v>72.925285000000002</v>
      </c>
      <c r="BZ56" s="1">
        <f t="shared" si="413"/>
        <v>491579.49397899653</v>
      </c>
      <c r="CA56">
        <f t="shared" si="414"/>
        <v>71.442409999999995</v>
      </c>
      <c r="CB56" s="1">
        <f t="shared" si="415"/>
        <v>481583.633940409</v>
      </c>
      <c r="CC56">
        <f t="shared" si="416"/>
        <v>69.898001699999995</v>
      </c>
      <c r="CD56" s="1">
        <f t="shared" si="417"/>
        <v>471172.98623967031</v>
      </c>
      <c r="CE56">
        <f t="shared" si="418"/>
        <v>68.291465000000002</v>
      </c>
      <c r="CF56" s="1">
        <f t="shared" si="419"/>
        <v>460343.5393880785</v>
      </c>
      <c r="CG56">
        <f t="shared" si="420"/>
        <v>66.626333299999999</v>
      </c>
      <c r="CH56" s="1">
        <f t="shared" si="421"/>
        <v>449119.1115576711</v>
      </c>
      <c r="CI56">
        <f t="shared" si="422"/>
        <v>64.899241700000005</v>
      </c>
      <c r="CJ56" s="1">
        <f t="shared" si="423"/>
        <v>437477.02041214635</v>
      </c>
      <c r="CK56">
        <f t="shared" si="424"/>
        <v>63.111060000000002</v>
      </c>
      <c r="CL56" s="1">
        <f t="shared" si="425"/>
        <v>425423.12915579398</v>
      </c>
      <c r="CM56">
        <f t="shared" si="426"/>
        <v>61.266725000000001</v>
      </c>
      <c r="CN56" s="1">
        <f t="shared" si="427"/>
        <v>412990.71609045251</v>
      </c>
      <c r="CO56">
        <f t="shared" si="428"/>
        <v>59.364708299999997</v>
      </c>
      <c r="CP56" s="1">
        <f t="shared" si="429"/>
        <v>400169.47847820865</v>
      </c>
      <c r="CQ56">
        <f t="shared" si="430"/>
        <v>57.407980000000002</v>
      </c>
      <c r="CR56" s="1">
        <f t="shared" si="431"/>
        <v>386979.43736190198</v>
      </c>
      <c r="CS56">
        <f t="shared" si="432"/>
        <v>55.403039999999997</v>
      </c>
      <c r="CT56" s="1">
        <f t="shared" si="433"/>
        <v>373464.407689296</v>
      </c>
      <c r="CU56">
        <f t="shared" si="434"/>
        <v>53.351056700000001</v>
      </c>
      <c r="CV56" s="1">
        <f t="shared" si="435"/>
        <v>359632.26548693987</v>
      </c>
      <c r="CW56">
        <f t="shared" si="436"/>
        <v>51.257489999999997</v>
      </c>
      <c r="CX56" s="1">
        <f t="shared" si="437"/>
        <v>345519.81520310097</v>
      </c>
      <c r="CY56">
        <f t="shared" si="438"/>
        <v>49.130234999999999</v>
      </c>
      <c r="CZ56" s="1">
        <f t="shared" si="439"/>
        <v>331180.27664025151</v>
      </c>
      <c r="DA56">
        <f t="shared" si="440"/>
        <v>46.973685000000003</v>
      </c>
      <c r="DB56" s="1">
        <f t="shared" si="441"/>
        <v>316643.26444015652</v>
      </c>
      <c r="DC56">
        <f t="shared" si="442"/>
        <v>44.79571</v>
      </c>
      <c r="DD56" s="1">
        <f t="shared" si="443"/>
        <v>301961.82920957898</v>
      </c>
      <c r="DE56">
        <f t="shared" si="444"/>
        <v>42.604946699999999</v>
      </c>
      <c r="DF56" s="1">
        <f t="shared" si="445"/>
        <v>287194.1897764008</v>
      </c>
      <c r="DG56">
        <f t="shared" si="446"/>
        <v>40.408954999999999</v>
      </c>
      <c r="DH56" s="1">
        <f t="shared" si="447"/>
        <v>272391.30640517949</v>
      </c>
      <c r="DI56">
        <f t="shared" si="448"/>
        <v>38.217284999999997</v>
      </c>
      <c r="DJ56" s="1">
        <f t="shared" si="449"/>
        <v>257617.55502979647</v>
      </c>
      <c r="DK56">
        <f>'% Surv'!D71</f>
        <v>36.038188300000002</v>
      </c>
      <c r="DL56" s="1">
        <f t="shared" si="450"/>
        <v>242928.55857106068</v>
      </c>
      <c r="DM56">
        <f>'% Surv'!D72</f>
        <v>33.881554999999999</v>
      </c>
      <c r="DN56" s="1">
        <f t="shared" si="451"/>
        <v>228390.9848569195</v>
      </c>
      <c r="DO56" s="5">
        <f t="shared" si="454"/>
        <v>31.757265</v>
      </c>
      <c r="DP56" s="1">
        <f t="shared" si="452"/>
        <v>214071.43295849848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434036.5</v>
      </c>
      <c r="E57">
        <f t="shared" si="342"/>
        <v>98.234016699999998</v>
      </c>
      <c r="F57" s="1">
        <f t="shared" si="343"/>
        <v>426371.48789409548</v>
      </c>
      <c r="G57">
        <f t="shared" si="344"/>
        <v>98.019750000000002</v>
      </c>
      <c r="H57" s="1">
        <f t="shared" si="345"/>
        <v>425441.49220875005</v>
      </c>
      <c r="I57">
        <f t="shared" si="346"/>
        <v>97.792000000000002</v>
      </c>
      <c r="J57" s="1">
        <f t="shared" si="347"/>
        <v>424452.97408000001</v>
      </c>
      <c r="K57">
        <f t="shared" si="348"/>
        <v>97.549133299999994</v>
      </c>
      <c r="L57" s="1">
        <f t="shared" si="349"/>
        <v>423398.84395565448</v>
      </c>
      <c r="M57">
        <f t="shared" si="350"/>
        <v>97.290284999999997</v>
      </c>
      <c r="N57" s="1">
        <f t="shared" si="351"/>
        <v>422275.34785402496</v>
      </c>
      <c r="O57">
        <f t="shared" si="352"/>
        <v>97.015595000000005</v>
      </c>
      <c r="P57" s="1">
        <f t="shared" si="353"/>
        <v>421083.09299217502</v>
      </c>
      <c r="Q57">
        <f t="shared" si="354"/>
        <v>96.723203299999994</v>
      </c>
      <c r="R57" s="1">
        <f t="shared" si="355"/>
        <v>419814.00629120448</v>
      </c>
      <c r="S57">
        <f t="shared" si="356"/>
        <v>96.412130000000005</v>
      </c>
      <c r="T57" s="1">
        <f t="shared" si="357"/>
        <v>418463.83462745004</v>
      </c>
      <c r="U57">
        <f t="shared" si="358"/>
        <v>96.082603300000002</v>
      </c>
      <c r="V57" s="1">
        <f t="shared" si="359"/>
        <v>417033.5684722045</v>
      </c>
      <c r="W57">
        <f t="shared" si="360"/>
        <v>95.732528299999998</v>
      </c>
      <c r="X57" s="1">
        <f t="shared" si="361"/>
        <v>415514.11519482947</v>
      </c>
      <c r="Y57">
        <f t="shared" si="362"/>
        <v>95.360839999999996</v>
      </c>
      <c r="Z57" s="1">
        <f t="shared" si="363"/>
        <v>413900.85230659996</v>
      </c>
      <c r="AA57">
        <f t="shared" si="364"/>
        <v>94.967849999999999</v>
      </c>
      <c r="AB57" s="1">
        <f t="shared" si="365"/>
        <v>412195.13226525002</v>
      </c>
      <c r="AC57">
        <f t="shared" si="366"/>
        <v>94.551216699999998</v>
      </c>
      <c r="AD57" s="1">
        <f t="shared" si="367"/>
        <v>410386.79167209548</v>
      </c>
      <c r="AE57">
        <f t="shared" si="368"/>
        <v>94.109774999999999</v>
      </c>
      <c r="AF57" s="1">
        <f t="shared" si="369"/>
        <v>408470.77356787503</v>
      </c>
      <c r="AG57">
        <f t="shared" si="370"/>
        <v>93.643961700000006</v>
      </c>
      <c r="AH57" s="1">
        <f t="shared" si="371"/>
        <v>406448.97382402053</v>
      </c>
      <c r="AI57">
        <f t="shared" si="372"/>
        <v>93.151161700000003</v>
      </c>
      <c r="AJ57" s="1">
        <f t="shared" si="373"/>
        <v>404310.04195202055</v>
      </c>
      <c r="AK57">
        <f t="shared" si="374"/>
        <v>92.630125000000007</v>
      </c>
      <c r="AL57" s="1">
        <f t="shared" si="375"/>
        <v>402048.55249562504</v>
      </c>
      <c r="AM57">
        <f t="shared" si="376"/>
        <v>92.081421700000007</v>
      </c>
      <c r="AN57" s="1">
        <f t="shared" si="377"/>
        <v>399666.97989692056</v>
      </c>
      <c r="AO57">
        <f t="shared" si="378"/>
        <v>91.502129999999994</v>
      </c>
      <c r="AP57" s="1">
        <f t="shared" si="379"/>
        <v>397152.64247745002</v>
      </c>
      <c r="AQ57">
        <f t="shared" si="380"/>
        <v>90.890919999999994</v>
      </c>
      <c r="AR57" s="1">
        <f t="shared" si="381"/>
        <v>394499.76798579999</v>
      </c>
      <c r="AS57">
        <f t="shared" si="380"/>
        <v>90.248473300000001</v>
      </c>
      <c r="AT57" s="1">
        <f t="shared" si="381"/>
        <v>391711.31481475453</v>
      </c>
      <c r="AU57">
        <f t="shared" si="382"/>
        <v>89.571556700000002</v>
      </c>
      <c r="AV57" s="1">
        <f t="shared" si="383"/>
        <v>388773.24969619547</v>
      </c>
      <c r="AW57">
        <f t="shared" si="384"/>
        <v>88.858720000000005</v>
      </c>
      <c r="AX57" s="1">
        <f t="shared" si="385"/>
        <v>385679.27823280002</v>
      </c>
      <c r="AY57">
        <f t="shared" si="386"/>
        <v>88.110788299999996</v>
      </c>
      <c r="AZ57" s="1">
        <f t="shared" si="387"/>
        <v>382432.9816597295</v>
      </c>
      <c r="BA57">
        <f t="shared" si="388"/>
        <v>87.324155000000005</v>
      </c>
      <c r="BB57" s="1">
        <f t="shared" si="389"/>
        <v>379018.70601657504</v>
      </c>
      <c r="BC57">
        <f t="shared" si="390"/>
        <v>86.497235000000003</v>
      </c>
      <c r="BD57" s="1">
        <f t="shared" si="391"/>
        <v>375429.57139077497</v>
      </c>
      <c r="BE57">
        <f t="shared" si="392"/>
        <v>85.630991699999996</v>
      </c>
      <c r="BF57" s="1">
        <f t="shared" si="393"/>
        <v>371669.75928997045</v>
      </c>
      <c r="BG57">
        <f t="shared" si="394"/>
        <v>84.721424999999996</v>
      </c>
      <c r="BH57" s="1">
        <f t="shared" si="395"/>
        <v>367721.90782012499</v>
      </c>
      <c r="BI57">
        <f t="shared" si="396"/>
        <v>83.766814999999994</v>
      </c>
      <c r="BJ57" s="1">
        <f t="shared" si="397"/>
        <v>363578.55198747502</v>
      </c>
      <c r="BK57">
        <f t="shared" si="398"/>
        <v>82.7682717</v>
      </c>
      <c r="BL57" s="1">
        <f t="shared" si="399"/>
        <v>359244.50959717052</v>
      </c>
      <c r="BM57">
        <f t="shared" si="400"/>
        <v>81.721413299999995</v>
      </c>
      <c r="BN57" s="1">
        <f t="shared" si="401"/>
        <v>354700.76203785447</v>
      </c>
      <c r="BO57">
        <f t="shared" si="402"/>
        <v>80.624420000000001</v>
      </c>
      <c r="BP57" s="1">
        <f t="shared" si="403"/>
        <v>349939.41071330005</v>
      </c>
      <c r="BQ57">
        <f t="shared" si="404"/>
        <v>79.478666700000005</v>
      </c>
      <c r="BR57" s="1">
        <f t="shared" si="405"/>
        <v>344966.42319134553</v>
      </c>
      <c r="BS57">
        <f t="shared" si="406"/>
        <v>78.279449999999997</v>
      </c>
      <c r="BT57" s="1">
        <f t="shared" si="407"/>
        <v>339761.38499925</v>
      </c>
      <c r="BU57">
        <f t="shared" si="408"/>
        <v>77.025000000000006</v>
      </c>
      <c r="BV57" s="1">
        <f t="shared" si="409"/>
        <v>334316.61412500002</v>
      </c>
      <c r="BW57">
        <f t="shared" si="410"/>
        <v>75.717113299999994</v>
      </c>
      <c r="BX57" s="1">
        <f t="shared" si="411"/>
        <v>328639.90846835444</v>
      </c>
      <c r="BY57">
        <f t="shared" si="412"/>
        <v>74.351005000000001</v>
      </c>
      <c r="BZ57" s="1">
        <f t="shared" si="413"/>
        <v>322710.49981682503</v>
      </c>
      <c r="CA57">
        <f t="shared" si="414"/>
        <v>72.925285000000002</v>
      </c>
      <c r="CB57" s="1">
        <f t="shared" si="415"/>
        <v>316522.35462902504</v>
      </c>
      <c r="CC57">
        <f t="shared" si="416"/>
        <v>71.442409999999995</v>
      </c>
      <c r="CD57" s="1">
        <f t="shared" si="417"/>
        <v>310086.13587964996</v>
      </c>
      <c r="CE57">
        <f t="shared" si="418"/>
        <v>69.898001699999995</v>
      </c>
      <c r="CF57" s="1">
        <f t="shared" si="419"/>
        <v>303382.84014862048</v>
      </c>
      <c r="CG57">
        <f t="shared" si="420"/>
        <v>68.291465000000002</v>
      </c>
      <c r="CH57" s="1">
        <f t="shared" si="421"/>
        <v>296409.88448472501</v>
      </c>
      <c r="CI57">
        <f t="shared" si="422"/>
        <v>66.626333299999999</v>
      </c>
      <c r="CJ57" s="1">
        <f t="shared" si="423"/>
        <v>289182.60513365449</v>
      </c>
      <c r="CK57">
        <f t="shared" si="424"/>
        <v>64.899241700000005</v>
      </c>
      <c r="CL57" s="1">
        <f t="shared" si="425"/>
        <v>281686.3972012205</v>
      </c>
      <c r="CM57">
        <f t="shared" si="426"/>
        <v>63.111060000000002</v>
      </c>
      <c r="CN57" s="1">
        <f t="shared" si="427"/>
        <v>273925.03593690001</v>
      </c>
      <c r="CO57">
        <f t="shared" si="428"/>
        <v>61.266725000000001</v>
      </c>
      <c r="CP57" s="1">
        <f t="shared" si="429"/>
        <v>265919.94885462499</v>
      </c>
      <c r="CQ57">
        <f t="shared" si="430"/>
        <v>59.364708299999997</v>
      </c>
      <c r="CR57" s="1">
        <f t="shared" si="431"/>
        <v>257664.50214052948</v>
      </c>
      <c r="CS57">
        <f t="shared" si="432"/>
        <v>57.407980000000002</v>
      </c>
      <c r="CT57" s="1">
        <f t="shared" si="433"/>
        <v>249171.58711270001</v>
      </c>
      <c r="CU57">
        <f t="shared" si="434"/>
        <v>55.403039999999997</v>
      </c>
      <c r="CV57" s="1">
        <f t="shared" si="435"/>
        <v>240469.4157096</v>
      </c>
      <c r="CW57">
        <f t="shared" si="436"/>
        <v>53.351056700000001</v>
      </c>
      <c r="CX57" s="1">
        <f t="shared" si="437"/>
        <v>231563.05921369549</v>
      </c>
      <c r="CY57">
        <f t="shared" si="438"/>
        <v>51.257489999999997</v>
      </c>
      <c r="CZ57" s="1">
        <f t="shared" si="439"/>
        <v>222476.21558384999</v>
      </c>
      <c r="DA57">
        <f t="shared" si="440"/>
        <v>49.130234999999999</v>
      </c>
      <c r="DB57" s="1">
        <f t="shared" si="441"/>
        <v>213243.152435775</v>
      </c>
      <c r="DC57">
        <f t="shared" si="442"/>
        <v>46.973685000000003</v>
      </c>
      <c r="DD57" s="1">
        <f t="shared" si="443"/>
        <v>203882.938295025</v>
      </c>
      <c r="DE57">
        <f t="shared" si="444"/>
        <v>44.79571</v>
      </c>
      <c r="DF57" s="1">
        <f t="shared" si="445"/>
        <v>194429.73183415001</v>
      </c>
      <c r="DG57">
        <f t="shared" si="446"/>
        <v>42.604946699999999</v>
      </c>
      <c r="DH57" s="1">
        <f t="shared" si="447"/>
        <v>184921.0194835455</v>
      </c>
      <c r="DI57">
        <f t="shared" si="448"/>
        <v>40.408954999999999</v>
      </c>
      <c r="DJ57" s="1">
        <f t="shared" si="449"/>
        <v>175389.61396857499</v>
      </c>
      <c r="DK57">
        <f>'% Surv'!D70</f>
        <v>38.217284999999997</v>
      </c>
      <c r="DL57" s="1">
        <f t="shared" si="450"/>
        <v>165876.96620902501</v>
      </c>
      <c r="DM57">
        <f>'% Surv'!D71</f>
        <v>36.038188300000002</v>
      </c>
      <c r="DN57" s="1">
        <f t="shared" si="451"/>
        <v>156418.89116072952</v>
      </c>
      <c r="DO57" s="5">
        <f t="shared" si="454"/>
        <v>33.881554999999999</v>
      </c>
      <c r="DP57" s="1">
        <f t="shared" si="452"/>
        <v>147058.31546757498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451001.81</v>
      </c>
      <c r="E58">
        <f t="shared" si="342"/>
        <v>98.434716699999996</v>
      </c>
      <c r="F58" s="1">
        <f t="shared" si="343"/>
        <v>443942.35398537223</v>
      </c>
      <c r="G58">
        <f t="shared" si="344"/>
        <v>98.234016699999998</v>
      </c>
      <c r="H58" s="1">
        <f t="shared" si="345"/>
        <v>443037.19335270225</v>
      </c>
      <c r="I58">
        <f t="shared" si="346"/>
        <v>98.019750000000002</v>
      </c>
      <c r="J58" s="1">
        <f t="shared" si="347"/>
        <v>442070.84665747499</v>
      </c>
      <c r="K58">
        <f t="shared" si="348"/>
        <v>97.792000000000002</v>
      </c>
      <c r="L58" s="1">
        <f t="shared" si="349"/>
        <v>441043.69003519998</v>
      </c>
      <c r="M58">
        <f t="shared" si="350"/>
        <v>97.549133299999994</v>
      </c>
      <c r="N58" s="1">
        <f t="shared" si="351"/>
        <v>439948.35682231269</v>
      </c>
      <c r="O58">
        <f t="shared" si="352"/>
        <v>97.290284999999997</v>
      </c>
      <c r="P58" s="1">
        <f t="shared" si="353"/>
        <v>438780.94630415848</v>
      </c>
      <c r="Q58">
        <f t="shared" si="354"/>
        <v>97.015595000000005</v>
      </c>
      <c r="R58" s="1">
        <f t="shared" si="355"/>
        <v>437542.08943226951</v>
      </c>
      <c r="S58">
        <f t="shared" si="356"/>
        <v>96.723203299999994</v>
      </c>
      <c r="T58" s="1">
        <f t="shared" si="357"/>
        <v>436223.39757297968</v>
      </c>
      <c r="U58">
        <f t="shared" si="358"/>
        <v>96.412130000000005</v>
      </c>
      <c r="V58" s="1">
        <f t="shared" si="359"/>
        <v>434820.45135955303</v>
      </c>
      <c r="W58">
        <f t="shared" si="360"/>
        <v>96.082603300000002</v>
      </c>
      <c r="X58" s="1">
        <f t="shared" si="361"/>
        <v>433334.27997811971</v>
      </c>
      <c r="Y58">
        <f t="shared" si="362"/>
        <v>95.732528299999998</v>
      </c>
      <c r="Z58" s="1">
        <f t="shared" si="363"/>
        <v>431755.43539176224</v>
      </c>
      <c r="AA58">
        <f t="shared" si="364"/>
        <v>95.360839999999996</v>
      </c>
      <c r="AB58" s="1">
        <f t="shared" si="365"/>
        <v>430079.11443120398</v>
      </c>
      <c r="AC58">
        <f t="shared" si="366"/>
        <v>94.967849999999999</v>
      </c>
      <c r="AD58" s="1">
        <f t="shared" si="367"/>
        <v>428306.72241808497</v>
      </c>
      <c r="AE58">
        <f t="shared" si="368"/>
        <v>94.551216699999998</v>
      </c>
      <c r="AF58" s="1">
        <f t="shared" si="369"/>
        <v>426427.6986940222</v>
      </c>
      <c r="AG58">
        <f t="shared" si="370"/>
        <v>94.109774999999999</v>
      </c>
      <c r="AH58" s="1">
        <f t="shared" si="371"/>
        <v>424436.78863692755</v>
      </c>
      <c r="AI58">
        <f t="shared" si="372"/>
        <v>93.643961700000006</v>
      </c>
      <c r="AJ58" s="1">
        <f t="shared" si="373"/>
        <v>422335.96222270682</v>
      </c>
      <c r="AK58">
        <f t="shared" si="374"/>
        <v>93.151161700000003</v>
      </c>
      <c r="AL58" s="1">
        <f t="shared" si="375"/>
        <v>420113.4253030268</v>
      </c>
      <c r="AM58">
        <f t="shared" si="376"/>
        <v>92.630125000000007</v>
      </c>
      <c r="AN58" s="1">
        <f t="shared" ref="AN58:AN86" si="455">+AM58*$C58/100</f>
        <v>417763.54035526252</v>
      </c>
      <c r="AO58">
        <f t="shared" si="378"/>
        <v>92.081421700000007</v>
      </c>
      <c r="AP58" s="1">
        <f t="shared" si="379"/>
        <v>415288.87854073278</v>
      </c>
      <c r="AQ58">
        <f t="shared" si="380"/>
        <v>91.502129999999994</v>
      </c>
      <c r="AR58" s="1">
        <f t="shared" si="381"/>
        <v>412676.26248855301</v>
      </c>
      <c r="AS58">
        <f t="shared" si="380"/>
        <v>90.890919999999994</v>
      </c>
      <c r="AT58" s="1">
        <f t="shared" si="381"/>
        <v>409919.69432565197</v>
      </c>
      <c r="AU58">
        <f t="shared" si="382"/>
        <v>90.248473300000001</v>
      </c>
      <c r="AV58" s="1">
        <f t="shared" si="383"/>
        <v>407022.2480803667</v>
      </c>
      <c r="AW58">
        <f t="shared" si="384"/>
        <v>89.571556700000002</v>
      </c>
      <c r="AX58" s="1">
        <f t="shared" si="385"/>
        <v>403969.34196217626</v>
      </c>
      <c r="AY58">
        <f t="shared" si="386"/>
        <v>88.858720000000005</v>
      </c>
      <c r="AZ58" s="1">
        <f t="shared" si="387"/>
        <v>400754.43554283201</v>
      </c>
      <c r="BA58">
        <f t="shared" si="388"/>
        <v>88.110788299999996</v>
      </c>
      <c r="BB58" s="1">
        <f t="shared" si="389"/>
        <v>397381.25003826822</v>
      </c>
      <c r="BC58">
        <f t="shared" si="390"/>
        <v>87.324155000000005</v>
      </c>
      <c r="BD58" s="1">
        <f t="shared" si="391"/>
        <v>393833.51961720549</v>
      </c>
      <c r="BE58">
        <f t="shared" si="392"/>
        <v>86.497235000000003</v>
      </c>
      <c r="BF58" s="1">
        <f t="shared" si="393"/>
        <v>390104.09544995351</v>
      </c>
      <c r="BG58">
        <f t="shared" si="394"/>
        <v>85.630991699999996</v>
      </c>
      <c r="BH58" s="1">
        <f t="shared" si="395"/>
        <v>386197.32248794974</v>
      </c>
      <c r="BI58">
        <f t="shared" si="396"/>
        <v>84.721424999999996</v>
      </c>
      <c r="BJ58" s="1">
        <f t="shared" si="397"/>
        <v>382095.16020779242</v>
      </c>
      <c r="BK58">
        <f t="shared" si="398"/>
        <v>83.766814999999994</v>
      </c>
      <c r="BL58" s="1">
        <f t="shared" si="399"/>
        <v>377789.85182935151</v>
      </c>
      <c r="BM58">
        <f t="shared" si="400"/>
        <v>82.7682717</v>
      </c>
      <c r="BN58" s="1">
        <f t="shared" si="401"/>
        <v>373286.40347271779</v>
      </c>
      <c r="BO58">
        <f t="shared" si="402"/>
        <v>81.721413299999995</v>
      </c>
      <c r="BP58" s="1">
        <f t="shared" si="403"/>
        <v>368565.05314058071</v>
      </c>
      <c r="BQ58">
        <f t="shared" si="404"/>
        <v>80.624420000000001</v>
      </c>
      <c r="BR58" s="1">
        <f t="shared" si="405"/>
        <v>363617.59350200201</v>
      </c>
      <c r="BS58">
        <f t="shared" si="406"/>
        <v>79.478666700000005</v>
      </c>
      <c r="BT58" s="1">
        <f t="shared" si="407"/>
        <v>358450.22538086725</v>
      </c>
      <c r="BU58">
        <f t="shared" si="408"/>
        <v>78.279449999999997</v>
      </c>
      <c r="BV58" s="1">
        <f t="shared" si="409"/>
        <v>353041.73635804496</v>
      </c>
      <c r="BW58">
        <f t="shared" si="410"/>
        <v>77.025000000000006</v>
      </c>
      <c r="BX58" s="1">
        <f t="shared" si="411"/>
        <v>347384.14415250003</v>
      </c>
      <c r="BY58">
        <f t="shared" si="412"/>
        <v>75.717113299999994</v>
      </c>
      <c r="BZ58" s="1">
        <f t="shared" si="413"/>
        <v>341485.55146275071</v>
      </c>
      <c r="CA58">
        <f t="shared" si="414"/>
        <v>74.351005000000001</v>
      </c>
      <c r="CB58" s="1">
        <f t="shared" si="415"/>
        <v>335324.37830319052</v>
      </c>
      <c r="CC58">
        <f t="shared" si="416"/>
        <v>72.925285000000002</v>
      </c>
      <c r="CD58" s="1">
        <f t="shared" si="417"/>
        <v>328894.35529765853</v>
      </c>
      <c r="CE58">
        <f t="shared" si="418"/>
        <v>71.442409999999995</v>
      </c>
      <c r="CF58" s="1">
        <f t="shared" si="419"/>
        <v>322206.56220762094</v>
      </c>
      <c r="CG58">
        <f t="shared" si="420"/>
        <v>69.898001699999995</v>
      </c>
      <c r="CH58" s="1">
        <f t="shared" si="421"/>
        <v>315241.25282083073</v>
      </c>
      <c r="CI58">
        <f t="shared" si="422"/>
        <v>68.291465000000002</v>
      </c>
      <c r="CJ58" s="1">
        <f t="shared" si="423"/>
        <v>307995.74322551652</v>
      </c>
      <c r="CK58">
        <f t="shared" si="424"/>
        <v>66.626333299999999</v>
      </c>
      <c r="CL58" s="1">
        <f t="shared" si="425"/>
        <v>300485.96911963273</v>
      </c>
      <c r="CM58">
        <f t="shared" si="426"/>
        <v>64.899241700000005</v>
      </c>
      <c r="CN58" s="1">
        <f t="shared" si="427"/>
        <v>292696.75474327477</v>
      </c>
      <c r="CO58">
        <f t="shared" si="428"/>
        <v>63.111060000000002</v>
      </c>
      <c r="CP58" s="1">
        <f t="shared" si="429"/>
        <v>284632.02291018603</v>
      </c>
      <c r="CQ58">
        <f t="shared" si="430"/>
        <v>61.266725000000001</v>
      </c>
      <c r="CR58" s="1">
        <f t="shared" si="431"/>
        <v>276314.03867772251</v>
      </c>
      <c r="CS58">
        <f t="shared" si="432"/>
        <v>59.364708299999997</v>
      </c>
      <c r="CT58" s="1">
        <f t="shared" si="433"/>
        <v>267735.90893422021</v>
      </c>
      <c r="CU58">
        <f t="shared" si="434"/>
        <v>57.407980000000002</v>
      </c>
      <c r="CV58" s="1">
        <f t="shared" si="435"/>
        <v>258911.02888443801</v>
      </c>
      <c r="CW58">
        <f t="shared" si="436"/>
        <v>55.403039999999997</v>
      </c>
      <c r="CX58" s="1">
        <f t="shared" si="437"/>
        <v>249868.71319502397</v>
      </c>
      <c r="CY58">
        <f t="shared" si="438"/>
        <v>53.351056700000001</v>
      </c>
      <c r="CZ58" s="1">
        <f t="shared" si="439"/>
        <v>240614.23137112628</v>
      </c>
      <c r="DA58">
        <f t="shared" si="440"/>
        <v>51.257489999999997</v>
      </c>
      <c r="DB58" s="1">
        <f t="shared" si="441"/>
        <v>231172.20766056899</v>
      </c>
      <c r="DC58">
        <f t="shared" si="442"/>
        <v>49.130234999999999</v>
      </c>
      <c r="DD58" s="1">
        <f t="shared" si="443"/>
        <v>221578.24910725348</v>
      </c>
      <c r="DE58">
        <f t="shared" si="444"/>
        <v>46.973685000000003</v>
      </c>
      <c r="DF58" s="1">
        <f t="shared" si="445"/>
        <v>211852.16957369854</v>
      </c>
      <c r="DG58">
        <f t="shared" si="446"/>
        <v>44.79571</v>
      </c>
      <c r="DH58" s="1">
        <f t="shared" si="447"/>
        <v>202029.46290235099</v>
      </c>
      <c r="DI58">
        <f t="shared" si="448"/>
        <v>42.604946699999999</v>
      </c>
      <c r="DJ58" s="1">
        <f t="shared" si="449"/>
        <v>192149.08076653525</v>
      </c>
      <c r="DK58">
        <f>'% Surv'!D69</f>
        <v>40.408954999999999</v>
      </c>
      <c r="DL58" s="1">
        <f t="shared" si="450"/>
        <v>182245.11845208547</v>
      </c>
      <c r="DM58">
        <f>'% Surv'!D70</f>
        <v>38.217284999999997</v>
      </c>
      <c r="DN58" s="1">
        <f t="shared" si="451"/>
        <v>172360.64708285849</v>
      </c>
      <c r="DO58" s="5">
        <f t="shared" si="454"/>
        <v>36.038188300000002</v>
      </c>
      <c r="DP58" s="1">
        <f t="shared" si="452"/>
        <v>162532.88152420823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1155185.96</v>
      </c>
      <c r="E59">
        <f t="shared" si="342"/>
        <v>98.622635000000002</v>
      </c>
      <c r="F59" s="1">
        <f t="shared" si="343"/>
        <v>1139274.8329020459</v>
      </c>
      <c r="G59">
        <f t="shared" si="344"/>
        <v>98.434716699999996</v>
      </c>
      <c r="H59" s="1">
        <f t="shared" si="345"/>
        <v>1137104.0270841753</v>
      </c>
      <c r="I59">
        <f t="shared" si="346"/>
        <v>98.234016699999998</v>
      </c>
      <c r="J59" s="1">
        <f t="shared" si="347"/>
        <v>1134785.5688624552</v>
      </c>
      <c r="K59">
        <f t="shared" si="348"/>
        <v>98.019750000000002</v>
      </c>
      <c r="L59" s="1">
        <f t="shared" si="349"/>
        <v>1132310.3900271</v>
      </c>
      <c r="M59">
        <f t="shared" si="350"/>
        <v>97.792000000000002</v>
      </c>
      <c r="N59" s="1">
        <f t="shared" si="351"/>
        <v>1129679.4540031999</v>
      </c>
      <c r="O59">
        <f t="shared" si="352"/>
        <v>97.549133299999994</v>
      </c>
      <c r="P59" s="1">
        <f t="shared" si="353"/>
        <v>1126873.8919832846</v>
      </c>
      <c r="Q59">
        <f t="shared" si="354"/>
        <v>97.290284999999997</v>
      </c>
      <c r="R59" s="1">
        <f t="shared" si="355"/>
        <v>1123883.7127639861</v>
      </c>
      <c r="S59">
        <f t="shared" si="356"/>
        <v>97.015595000000005</v>
      </c>
      <c r="T59" s="1">
        <f t="shared" si="357"/>
        <v>1120710.532450462</v>
      </c>
      <c r="U59">
        <f t="shared" si="358"/>
        <v>96.723203299999994</v>
      </c>
      <c r="V59" s="1">
        <f t="shared" si="359"/>
        <v>1117332.8645838567</v>
      </c>
      <c r="W59">
        <f t="shared" si="360"/>
        <v>96.412130000000005</v>
      </c>
      <c r="X59" s="1">
        <f t="shared" si="361"/>
        <v>1113739.3894969479</v>
      </c>
      <c r="Y59">
        <f t="shared" si="362"/>
        <v>96.082603300000002</v>
      </c>
      <c r="Z59" s="1">
        <f t="shared" si="363"/>
        <v>1109932.7433240965</v>
      </c>
      <c r="AA59">
        <f t="shared" si="364"/>
        <v>95.732528299999998</v>
      </c>
      <c r="AB59" s="1">
        <f t="shared" si="365"/>
        <v>1105888.7260746267</v>
      </c>
      <c r="AC59">
        <f t="shared" si="366"/>
        <v>95.360839999999996</v>
      </c>
      <c r="AD59" s="1">
        <f t="shared" si="367"/>
        <v>1101595.0350180638</v>
      </c>
      <c r="AE59">
        <f t="shared" si="368"/>
        <v>94.967849999999999</v>
      </c>
      <c r="AF59" s="1">
        <f t="shared" si="369"/>
        <v>1097055.26971386</v>
      </c>
      <c r="AG59">
        <f t="shared" si="370"/>
        <v>94.551216699999998</v>
      </c>
      <c r="AH59" s="1">
        <f t="shared" si="371"/>
        <v>1092242.3803275751</v>
      </c>
      <c r="AI59">
        <f t="shared" si="372"/>
        <v>94.109774999999999</v>
      </c>
      <c r="AJ59" s="1">
        <f t="shared" si="373"/>
        <v>1087142.9077875901</v>
      </c>
      <c r="AK59">
        <f t="shared" si="374"/>
        <v>93.643961700000006</v>
      </c>
      <c r="AL59" s="1">
        <f t="shared" si="375"/>
        <v>1081761.8979461775</v>
      </c>
      <c r="AM59">
        <f t="shared" si="376"/>
        <v>93.151161700000003</v>
      </c>
      <c r="AN59" s="1">
        <f t="shared" si="455"/>
        <v>1076069.1415352973</v>
      </c>
      <c r="AO59">
        <f t="shared" si="378"/>
        <v>92.630125000000007</v>
      </c>
      <c r="AP59" s="1">
        <f t="shared" si="379"/>
        <v>1070050.1987304499</v>
      </c>
      <c r="AQ59">
        <f t="shared" si="380"/>
        <v>92.081421700000007</v>
      </c>
      <c r="AR59" s="1">
        <f t="shared" si="381"/>
        <v>1063711.6552467933</v>
      </c>
      <c r="AS59">
        <f t="shared" si="380"/>
        <v>91.502129999999994</v>
      </c>
      <c r="AT59" s="1">
        <f t="shared" si="381"/>
        <v>1057019.758860948</v>
      </c>
      <c r="AU59">
        <f t="shared" si="382"/>
        <v>90.890919999999994</v>
      </c>
      <c r="AV59" s="1">
        <f t="shared" si="383"/>
        <v>1049959.146754832</v>
      </c>
      <c r="AW59">
        <f t="shared" si="384"/>
        <v>90.248473300000001</v>
      </c>
      <c r="AX59" s="1">
        <f t="shared" si="385"/>
        <v>1042537.6926759486</v>
      </c>
      <c r="AY59">
        <f t="shared" si="386"/>
        <v>89.571556700000002</v>
      </c>
      <c r="AZ59" s="1">
        <f t="shared" si="387"/>
        <v>1034718.0471518392</v>
      </c>
      <c r="BA59">
        <f t="shared" si="388"/>
        <v>88.858720000000005</v>
      </c>
      <c r="BB59" s="1">
        <f t="shared" si="389"/>
        <v>1026483.457675712</v>
      </c>
      <c r="BC59">
        <f t="shared" si="390"/>
        <v>88.110788299999996</v>
      </c>
      <c r="BD59" s="1">
        <f t="shared" si="391"/>
        <v>1017843.4556869227</v>
      </c>
      <c r="BE59">
        <f t="shared" si="392"/>
        <v>87.324155000000005</v>
      </c>
      <c r="BF59" s="1">
        <f t="shared" si="393"/>
        <v>1008756.378248638</v>
      </c>
      <c r="BG59">
        <f t="shared" si="394"/>
        <v>86.497235000000003</v>
      </c>
      <c r="BH59" s="1">
        <f t="shared" si="395"/>
        <v>999203.91450820595</v>
      </c>
      <c r="BI59">
        <f t="shared" si="396"/>
        <v>85.630991699999996</v>
      </c>
      <c r="BJ59" s="1">
        <f t="shared" si="397"/>
        <v>989197.19352716522</v>
      </c>
      <c r="BK59">
        <f t="shared" si="398"/>
        <v>84.721424999999996</v>
      </c>
      <c r="BL59" s="1">
        <f t="shared" si="399"/>
        <v>978690.00671192992</v>
      </c>
      <c r="BM59">
        <f t="shared" si="400"/>
        <v>83.766814999999994</v>
      </c>
      <c r="BN59" s="1">
        <f t="shared" si="401"/>
        <v>967662.48601917387</v>
      </c>
      <c r="BO59">
        <f t="shared" si="402"/>
        <v>82.7682717</v>
      </c>
      <c r="BP59" s="1">
        <f t="shared" si="403"/>
        <v>956127.45401305333</v>
      </c>
      <c r="BQ59">
        <f t="shared" si="404"/>
        <v>81.721413299999995</v>
      </c>
      <c r="BR59" s="1">
        <f t="shared" si="405"/>
        <v>944034.29275517259</v>
      </c>
      <c r="BS59">
        <f t="shared" si="406"/>
        <v>80.624420000000001</v>
      </c>
      <c r="BT59" s="1">
        <f t="shared" si="407"/>
        <v>931361.98017143202</v>
      </c>
      <c r="BU59">
        <f t="shared" si="408"/>
        <v>79.478666700000005</v>
      </c>
      <c r="BV59" s="1">
        <f t="shared" si="409"/>
        <v>918126.39891359536</v>
      </c>
      <c r="BW59">
        <f t="shared" si="410"/>
        <v>78.279449999999997</v>
      </c>
      <c r="BX59" s="1">
        <f t="shared" si="411"/>
        <v>904273.21596521989</v>
      </c>
      <c r="BY59">
        <f t="shared" si="412"/>
        <v>77.025000000000006</v>
      </c>
      <c r="BZ59" s="1">
        <f t="shared" si="413"/>
        <v>889781.98569</v>
      </c>
      <c r="CA59">
        <f t="shared" si="414"/>
        <v>75.717113299999994</v>
      </c>
      <c r="CB59" s="1">
        <f t="shared" si="415"/>
        <v>874673.46215889265</v>
      </c>
      <c r="CC59">
        <f t="shared" si="416"/>
        <v>74.351005000000001</v>
      </c>
      <c r="CD59" s="1">
        <f t="shared" si="417"/>
        <v>858892.37087889807</v>
      </c>
      <c r="CE59">
        <f t="shared" si="418"/>
        <v>72.925285000000002</v>
      </c>
      <c r="CF59" s="1">
        <f t="shared" si="419"/>
        <v>842422.65360998595</v>
      </c>
      <c r="CG59">
        <f t="shared" si="420"/>
        <v>71.442409999999995</v>
      </c>
      <c r="CH59" s="1">
        <f t="shared" si="421"/>
        <v>825292.68980563595</v>
      </c>
      <c r="CI59">
        <f t="shared" si="422"/>
        <v>69.898001699999995</v>
      </c>
      <c r="CJ59" s="1">
        <f t="shared" si="423"/>
        <v>807451.90195896116</v>
      </c>
      <c r="CK59">
        <f t="shared" si="424"/>
        <v>68.291465000000002</v>
      </c>
      <c r="CL59" s="1">
        <f t="shared" si="425"/>
        <v>788893.41555831407</v>
      </c>
      <c r="CM59">
        <f t="shared" si="426"/>
        <v>66.626333299999999</v>
      </c>
      <c r="CN59" s="1">
        <f t="shared" si="427"/>
        <v>769658.04794440465</v>
      </c>
      <c r="CO59">
        <f t="shared" si="428"/>
        <v>64.899241700000005</v>
      </c>
      <c r="CP59" s="1">
        <f t="shared" si="429"/>
        <v>749706.9282648653</v>
      </c>
      <c r="CQ59">
        <f t="shared" si="430"/>
        <v>63.111060000000002</v>
      </c>
      <c r="CR59" s="1">
        <f t="shared" si="431"/>
        <v>729050.10432717612</v>
      </c>
      <c r="CS59">
        <f t="shared" si="432"/>
        <v>61.266725000000001</v>
      </c>
      <c r="CT59" s="1">
        <f t="shared" si="433"/>
        <v>707744.60535180999</v>
      </c>
      <c r="CU59">
        <f t="shared" si="434"/>
        <v>59.364708299999997</v>
      </c>
      <c r="CV59" s="1">
        <f t="shared" si="435"/>
        <v>685772.77547655464</v>
      </c>
      <c r="CW59">
        <f t="shared" si="436"/>
        <v>57.407980000000002</v>
      </c>
      <c r="CX59" s="1">
        <f t="shared" si="437"/>
        <v>663168.92487960798</v>
      </c>
      <c r="CY59">
        <f t="shared" si="438"/>
        <v>55.403039999999997</v>
      </c>
      <c r="CZ59" s="1">
        <f t="shared" si="439"/>
        <v>640008.13949318393</v>
      </c>
      <c r="DA59">
        <f t="shared" si="440"/>
        <v>53.351056700000001</v>
      </c>
      <c r="DB59" s="1">
        <f t="shared" si="441"/>
        <v>616303.91651003936</v>
      </c>
      <c r="DC59">
        <f t="shared" si="442"/>
        <v>51.257489999999997</v>
      </c>
      <c r="DD59" s="1">
        <f t="shared" si="443"/>
        <v>592119.32792840386</v>
      </c>
      <c r="DE59">
        <f t="shared" si="444"/>
        <v>49.130234999999999</v>
      </c>
      <c r="DF59" s="1">
        <f t="shared" si="445"/>
        <v>567545.57683500601</v>
      </c>
      <c r="DG59">
        <f t="shared" si="446"/>
        <v>46.973685000000003</v>
      </c>
      <c r="DH59" s="1">
        <f t="shared" si="447"/>
        <v>542633.41401462595</v>
      </c>
      <c r="DI59">
        <f t="shared" si="448"/>
        <v>44.79571</v>
      </c>
      <c r="DJ59" s="1">
        <f t="shared" si="449"/>
        <v>517473.75260231597</v>
      </c>
      <c r="DK59">
        <f>'% Surv'!D68</f>
        <v>42.604946699999999</v>
      </c>
      <c r="DL59" s="1">
        <f t="shared" si="450"/>
        <v>492166.36254388333</v>
      </c>
      <c r="DM59">
        <f>'% Surv'!D69</f>
        <v>40.408954999999999</v>
      </c>
      <c r="DN59" s="1">
        <f t="shared" si="451"/>
        <v>466798.57474271796</v>
      </c>
      <c r="DO59" s="5">
        <f t="shared" si="454"/>
        <v>38.217284999999997</v>
      </c>
      <c r="DP59" s="1">
        <f t="shared" si="452"/>
        <v>441480.71061318589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619151.68000000005</v>
      </c>
      <c r="E60">
        <f t="shared" si="342"/>
        <v>98.799176700000004</v>
      </c>
      <c r="F60" s="1">
        <f t="shared" si="343"/>
        <v>611716.76236421859</v>
      </c>
      <c r="G60">
        <f t="shared" si="344"/>
        <v>98.622635000000002</v>
      </c>
      <c r="H60" s="1">
        <f t="shared" si="345"/>
        <v>610623.70146276813</v>
      </c>
      <c r="I60">
        <f t="shared" si="346"/>
        <v>98.434716699999996</v>
      </c>
      <c r="J60" s="1">
        <f t="shared" si="347"/>
        <v>609460.20215129061</v>
      </c>
      <c r="K60">
        <f t="shared" si="348"/>
        <v>98.234016699999998</v>
      </c>
      <c r="L60" s="1">
        <f t="shared" si="349"/>
        <v>608217.5647295306</v>
      </c>
      <c r="M60">
        <f t="shared" si="350"/>
        <v>98.019750000000002</v>
      </c>
      <c r="N60" s="1">
        <f t="shared" si="351"/>
        <v>606890.92885680008</v>
      </c>
      <c r="O60">
        <f t="shared" si="352"/>
        <v>97.792000000000002</v>
      </c>
      <c r="P60" s="1">
        <f t="shared" si="353"/>
        <v>605480.81090560008</v>
      </c>
      <c r="Q60">
        <f t="shared" si="354"/>
        <v>97.549133299999994</v>
      </c>
      <c r="R60" s="1">
        <f t="shared" si="355"/>
        <v>603977.09765238944</v>
      </c>
      <c r="S60">
        <f t="shared" si="356"/>
        <v>97.290284999999997</v>
      </c>
      <c r="T60" s="1">
        <f t="shared" si="357"/>
        <v>602374.43405428808</v>
      </c>
      <c r="U60">
        <f t="shared" si="358"/>
        <v>97.015595000000005</v>
      </c>
      <c r="V60" s="1">
        <f t="shared" si="359"/>
        <v>600673.68630449614</v>
      </c>
      <c r="W60">
        <f t="shared" si="360"/>
        <v>96.723203299999994</v>
      </c>
      <c r="X60" s="1">
        <f t="shared" si="361"/>
        <v>598863.3381817654</v>
      </c>
      <c r="Y60">
        <f t="shared" si="362"/>
        <v>96.412130000000005</v>
      </c>
      <c r="Z60" s="1">
        <f t="shared" si="363"/>
        <v>596937.32261878403</v>
      </c>
      <c r="AA60">
        <f t="shared" si="364"/>
        <v>96.082603300000002</v>
      </c>
      <c r="AB60" s="1">
        <f t="shared" si="365"/>
        <v>594897.05251968547</v>
      </c>
      <c r="AC60">
        <f t="shared" si="366"/>
        <v>95.732528299999998</v>
      </c>
      <c r="AD60" s="1">
        <f t="shared" si="367"/>
        <v>592729.55727592553</v>
      </c>
      <c r="AE60">
        <f t="shared" si="368"/>
        <v>95.360839999999996</v>
      </c>
      <c r="AF60" s="1">
        <f t="shared" si="369"/>
        <v>590428.242922112</v>
      </c>
      <c r="AG60">
        <f t="shared" si="370"/>
        <v>94.967849999999999</v>
      </c>
      <c r="AH60" s="1">
        <f t="shared" si="371"/>
        <v>587995.03873488004</v>
      </c>
      <c r="AI60">
        <f t="shared" si="372"/>
        <v>94.551216699999998</v>
      </c>
      <c r="AJ60" s="1">
        <f t="shared" si="373"/>
        <v>585415.44665849057</v>
      </c>
      <c r="AK60">
        <f t="shared" si="374"/>
        <v>94.109774999999999</v>
      </c>
      <c r="AL60" s="1">
        <f t="shared" si="375"/>
        <v>582682.25295672007</v>
      </c>
      <c r="AM60">
        <f t="shared" si="376"/>
        <v>93.643961700000006</v>
      </c>
      <c r="AN60" s="1">
        <f t="shared" si="455"/>
        <v>579798.16208410671</v>
      </c>
      <c r="AO60">
        <f t="shared" si="378"/>
        <v>93.151161700000003</v>
      </c>
      <c r="AP60" s="1">
        <f t="shared" si="379"/>
        <v>576746.98260506662</v>
      </c>
      <c r="AQ60">
        <f t="shared" si="380"/>
        <v>92.630125000000007</v>
      </c>
      <c r="AR60" s="1">
        <f t="shared" si="381"/>
        <v>573520.9751236001</v>
      </c>
      <c r="AS60">
        <f t="shared" si="380"/>
        <v>92.081421700000007</v>
      </c>
      <c r="AT60" s="1">
        <f t="shared" si="381"/>
        <v>570123.66942343465</v>
      </c>
      <c r="AU60">
        <f t="shared" si="382"/>
        <v>91.502129999999994</v>
      </c>
      <c r="AV60" s="1">
        <f t="shared" si="383"/>
        <v>566536.97513078398</v>
      </c>
      <c r="AW60">
        <f t="shared" si="384"/>
        <v>90.890919999999994</v>
      </c>
      <c r="AX60" s="1">
        <f t="shared" si="385"/>
        <v>562752.65814745601</v>
      </c>
      <c r="AY60">
        <f t="shared" si="386"/>
        <v>90.248473300000001</v>
      </c>
      <c r="AZ60" s="1">
        <f t="shared" si="387"/>
        <v>558774.93861130148</v>
      </c>
      <c r="BA60">
        <f t="shared" si="388"/>
        <v>89.571556700000002</v>
      </c>
      <c r="BB60" s="1">
        <f t="shared" si="389"/>
        <v>554583.79811020265</v>
      </c>
      <c r="BC60">
        <f t="shared" si="390"/>
        <v>88.858720000000005</v>
      </c>
      <c r="BD60" s="1">
        <f t="shared" si="391"/>
        <v>550170.25770649605</v>
      </c>
      <c r="BE60">
        <f t="shared" si="392"/>
        <v>88.110788299999996</v>
      </c>
      <c r="BF60" s="1">
        <f t="shared" si="393"/>
        <v>545539.4260206935</v>
      </c>
      <c r="BG60">
        <f t="shared" si="394"/>
        <v>87.324155000000005</v>
      </c>
      <c r="BH60" s="1">
        <f t="shared" si="395"/>
        <v>540668.9727283041</v>
      </c>
      <c r="BI60">
        <f t="shared" si="396"/>
        <v>86.497235000000003</v>
      </c>
      <c r="BJ60" s="1">
        <f t="shared" si="397"/>
        <v>535549.08365604805</v>
      </c>
      <c r="BK60">
        <f t="shared" si="398"/>
        <v>85.630991699999996</v>
      </c>
      <c r="BL60" s="1">
        <f t="shared" si="399"/>
        <v>530185.72371121054</v>
      </c>
      <c r="BM60">
        <f t="shared" si="400"/>
        <v>84.721424999999996</v>
      </c>
      <c r="BN60" s="1">
        <f t="shared" si="401"/>
        <v>524554.12620744004</v>
      </c>
      <c r="BO60">
        <f t="shared" si="402"/>
        <v>83.766814999999994</v>
      </c>
      <c r="BP60" s="1">
        <f t="shared" si="403"/>
        <v>518643.64235499204</v>
      </c>
      <c r="BQ60">
        <f t="shared" si="404"/>
        <v>82.7682717</v>
      </c>
      <c r="BR60" s="1">
        <f t="shared" si="405"/>
        <v>512461.14473751461</v>
      </c>
      <c r="BS60">
        <f t="shared" si="406"/>
        <v>81.721413299999995</v>
      </c>
      <c r="BT60" s="1">
        <f t="shared" si="407"/>
        <v>505979.50336669351</v>
      </c>
      <c r="BU60">
        <f t="shared" si="408"/>
        <v>80.624420000000001</v>
      </c>
      <c r="BV60" s="1">
        <f t="shared" si="409"/>
        <v>499187.45092025609</v>
      </c>
      <c r="BW60">
        <f t="shared" si="410"/>
        <v>79.478666700000005</v>
      </c>
      <c r="BX60" s="1">
        <f t="shared" si="411"/>
        <v>492093.50011465064</v>
      </c>
      <c r="BY60">
        <f t="shared" si="412"/>
        <v>78.279449999999997</v>
      </c>
      <c r="BZ60" s="1">
        <f t="shared" si="413"/>
        <v>484668.52976975997</v>
      </c>
      <c r="CA60">
        <f t="shared" si="414"/>
        <v>77.025000000000006</v>
      </c>
      <c r="CB60" s="1">
        <f t="shared" si="415"/>
        <v>476901.58152000012</v>
      </c>
      <c r="CC60">
        <f t="shared" si="416"/>
        <v>75.717113299999994</v>
      </c>
      <c r="CD60" s="1">
        <f t="shared" si="417"/>
        <v>468803.7790444534</v>
      </c>
      <c r="CE60">
        <f t="shared" si="418"/>
        <v>74.351005000000001</v>
      </c>
      <c r="CF60" s="1">
        <f t="shared" si="419"/>
        <v>460345.49655438401</v>
      </c>
      <c r="CG60">
        <f t="shared" si="420"/>
        <v>72.925285000000002</v>
      </c>
      <c r="CH60" s="1">
        <f t="shared" si="421"/>
        <v>451518.12722228805</v>
      </c>
      <c r="CI60">
        <f t="shared" si="422"/>
        <v>71.442409999999995</v>
      </c>
      <c r="CJ60" s="1">
        <f t="shared" si="423"/>
        <v>442336.88174748799</v>
      </c>
      <c r="CK60">
        <f t="shared" si="424"/>
        <v>69.898001699999995</v>
      </c>
      <c r="CL60" s="1">
        <f t="shared" si="425"/>
        <v>432774.65181197861</v>
      </c>
      <c r="CM60">
        <f t="shared" si="426"/>
        <v>68.291465000000002</v>
      </c>
      <c r="CN60" s="1">
        <f t="shared" si="427"/>
        <v>422827.75284411205</v>
      </c>
      <c r="CO60">
        <f t="shared" si="428"/>
        <v>66.626333299999999</v>
      </c>
      <c r="CP60" s="1">
        <f t="shared" si="429"/>
        <v>412518.06194934947</v>
      </c>
      <c r="CQ60">
        <f t="shared" si="430"/>
        <v>64.899241700000005</v>
      </c>
      <c r="CR60" s="1">
        <f t="shared" si="431"/>
        <v>401824.74529281066</v>
      </c>
      <c r="CS60">
        <f t="shared" si="432"/>
        <v>63.111060000000002</v>
      </c>
      <c r="CT60" s="1">
        <f t="shared" si="433"/>
        <v>390753.18825580808</v>
      </c>
      <c r="CU60">
        <f t="shared" si="434"/>
        <v>61.266725000000001</v>
      </c>
      <c r="CV60" s="1">
        <f t="shared" si="435"/>
        <v>379333.95711848006</v>
      </c>
      <c r="CW60">
        <f t="shared" si="436"/>
        <v>59.364708299999997</v>
      </c>
      <c r="CX60" s="1">
        <f t="shared" si="437"/>
        <v>367557.58876654948</v>
      </c>
      <c r="CY60">
        <f t="shared" si="438"/>
        <v>57.407980000000002</v>
      </c>
      <c r="CZ60" s="1">
        <f t="shared" si="439"/>
        <v>355442.47262406402</v>
      </c>
      <c r="DA60">
        <f t="shared" si="440"/>
        <v>55.403039999999997</v>
      </c>
      <c r="DB60" s="1">
        <f t="shared" si="441"/>
        <v>343028.85293107206</v>
      </c>
      <c r="DC60">
        <f t="shared" si="442"/>
        <v>53.351056700000001</v>
      </c>
      <c r="DD60" s="1">
        <f t="shared" si="443"/>
        <v>330323.96385580261</v>
      </c>
      <c r="DE60">
        <f t="shared" si="444"/>
        <v>51.257489999999997</v>
      </c>
      <c r="DF60" s="1">
        <f t="shared" si="445"/>
        <v>317361.61046083202</v>
      </c>
      <c r="DG60">
        <f t="shared" si="446"/>
        <v>49.130234999999999</v>
      </c>
      <c r="DH60" s="1">
        <f t="shared" si="447"/>
        <v>304190.67539044801</v>
      </c>
      <c r="DI60">
        <f t="shared" si="448"/>
        <v>46.973685000000003</v>
      </c>
      <c r="DJ60" s="1">
        <f t="shared" si="449"/>
        <v>290838.35983540805</v>
      </c>
      <c r="DK60">
        <f>'% Surv'!D67</f>
        <v>44.79571</v>
      </c>
      <c r="DL60" s="1">
        <f t="shared" si="450"/>
        <v>277353.39103292802</v>
      </c>
      <c r="DM60">
        <f>'% Surv'!D68</f>
        <v>42.604946699999999</v>
      </c>
      <c r="DN60" s="1">
        <f t="shared" si="451"/>
        <v>263789.24325615459</v>
      </c>
      <c r="DO60" s="5">
        <f t="shared" si="454"/>
        <v>40.408954999999999</v>
      </c>
      <c r="DP60" s="1">
        <f t="shared" si="452"/>
        <v>250192.72375294403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1436888.2</v>
      </c>
      <c r="E61">
        <f t="shared" si="342"/>
        <v>98.964293299999994</v>
      </c>
      <c r="F61" s="1">
        <f>+E61*$C61/100</f>
        <v>1422006.2526410904</v>
      </c>
      <c r="G61">
        <f t="shared" si="344"/>
        <v>98.799176700000004</v>
      </c>
      <c r="H61" s="1">
        <f t="shared" si="345"/>
        <v>1419633.7116994495</v>
      </c>
      <c r="I61">
        <f t="shared" si="346"/>
        <v>98.622635000000002</v>
      </c>
      <c r="J61" s="1">
        <f t="shared" si="347"/>
        <v>1417097.0048440702</v>
      </c>
      <c r="K61">
        <f t="shared" si="348"/>
        <v>98.434716699999996</v>
      </c>
      <c r="L61" s="1">
        <f t="shared" si="349"/>
        <v>1414396.8289657291</v>
      </c>
      <c r="M61">
        <f t="shared" si="350"/>
        <v>98.234016699999998</v>
      </c>
      <c r="N61" s="1">
        <f t="shared" si="351"/>
        <v>1411512.9943483293</v>
      </c>
      <c r="O61">
        <f t="shared" si="352"/>
        <v>98.019750000000002</v>
      </c>
      <c r="P61" s="1">
        <f t="shared" si="353"/>
        <v>1408434.2214195002</v>
      </c>
      <c r="Q61">
        <f t="shared" si="354"/>
        <v>97.792000000000002</v>
      </c>
      <c r="R61" s="1">
        <f t="shared" si="355"/>
        <v>1405161.7085440001</v>
      </c>
      <c r="S61">
        <f t="shared" si="356"/>
        <v>97.549133299999994</v>
      </c>
      <c r="T61" s="1">
        <f t="shared" si="357"/>
        <v>1401671.9855899704</v>
      </c>
      <c r="U61">
        <f t="shared" si="358"/>
        <v>97.290284999999997</v>
      </c>
      <c r="V61" s="1">
        <f t="shared" si="359"/>
        <v>1397952.62491137</v>
      </c>
      <c r="W61">
        <f t="shared" si="360"/>
        <v>97.015595000000005</v>
      </c>
      <c r="X61" s="1">
        <f t="shared" si="361"/>
        <v>1394005.6367147902</v>
      </c>
      <c r="Y61">
        <f t="shared" si="362"/>
        <v>96.723203299999994</v>
      </c>
      <c r="Z61" s="1">
        <f t="shared" si="363"/>
        <v>1389804.2948797103</v>
      </c>
      <c r="AA61">
        <f t="shared" si="364"/>
        <v>96.412130000000005</v>
      </c>
      <c r="AB61" s="1">
        <f t="shared" si="365"/>
        <v>1385334.5193386599</v>
      </c>
      <c r="AC61">
        <f t="shared" si="366"/>
        <v>96.082603300000002</v>
      </c>
      <c r="AD61" s="1">
        <f t="shared" si="367"/>
        <v>1380599.5890705106</v>
      </c>
      <c r="AE61">
        <f t="shared" si="368"/>
        <v>95.732528299999998</v>
      </c>
      <c r="AF61" s="1">
        <f t="shared" si="369"/>
        <v>1375569.4027043604</v>
      </c>
      <c r="AG61">
        <f t="shared" si="370"/>
        <v>95.360839999999996</v>
      </c>
      <c r="AH61" s="1">
        <f t="shared" si="371"/>
        <v>1370228.6573808799</v>
      </c>
      <c r="AI61">
        <f t="shared" si="372"/>
        <v>94.967849999999999</v>
      </c>
      <c r="AJ61" s="1">
        <f t="shared" si="373"/>
        <v>1364581.8304436998</v>
      </c>
      <c r="AK61">
        <f t="shared" si="374"/>
        <v>94.551216699999998</v>
      </c>
      <c r="AL61" s="1">
        <f t="shared" si="375"/>
        <v>1358595.2757187292</v>
      </c>
      <c r="AM61">
        <f t="shared" si="376"/>
        <v>94.109774999999999</v>
      </c>
      <c r="AN61" s="1">
        <f t="shared" si="455"/>
        <v>1352252.25202155</v>
      </c>
      <c r="AO61">
        <f t="shared" si="378"/>
        <v>93.643961700000006</v>
      </c>
      <c r="AP61" s="1">
        <f t="shared" si="379"/>
        <v>1345559.0356798195</v>
      </c>
      <c r="AQ61">
        <f t="shared" si="380"/>
        <v>93.151161700000003</v>
      </c>
      <c r="AR61" s="1">
        <f t="shared" si="381"/>
        <v>1338478.0506302195</v>
      </c>
      <c r="AS61">
        <f t="shared" si="380"/>
        <v>92.630125000000007</v>
      </c>
      <c r="AT61" s="1">
        <f t="shared" si="381"/>
        <v>1330991.3357702501</v>
      </c>
      <c r="AU61">
        <f t="shared" si="382"/>
        <v>92.081421700000007</v>
      </c>
      <c r="AV61" s="1">
        <f t="shared" si="383"/>
        <v>1323107.0827995394</v>
      </c>
      <c r="AW61">
        <f t="shared" si="384"/>
        <v>91.502129999999994</v>
      </c>
      <c r="AX61" s="1">
        <f t="shared" si="385"/>
        <v>1314783.3087186599</v>
      </c>
      <c r="AY61">
        <f t="shared" si="386"/>
        <v>90.890919999999994</v>
      </c>
      <c r="AZ61" s="1">
        <f t="shared" si="387"/>
        <v>1306000.90435144</v>
      </c>
      <c r="BA61">
        <f t="shared" si="388"/>
        <v>90.248473300000001</v>
      </c>
      <c r="BB61" s="1">
        <f t="shared" si="389"/>
        <v>1296769.6635278505</v>
      </c>
      <c r="BC61">
        <f t="shared" si="390"/>
        <v>89.571556700000002</v>
      </c>
      <c r="BD61" s="1">
        <f t="shared" si="391"/>
        <v>1287043.1287786094</v>
      </c>
      <c r="BE61">
        <f t="shared" si="392"/>
        <v>88.858720000000005</v>
      </c>
      <c r="BF61" s="1">
        <f t="shared" si="393"/>
        <v>1276800.46235104</v>
      </c>
      <c r="BG61">
        <f t="shared" si="394"/>
        <v>88.110788299999996</v>
      </c>
      <c r="BH61" s="1">
        <f t="shared" si="395"/>
        <v>1266053.5200096807</v>
      </c>
      <c r="BI61">
        <f t="shared" si="396"/>
        <v>87.324155000000005</v>
      </c>
      <c r="BJ61" s="1">
        <f t="shared" si="397"/>
        <v>1254750.47894471</v>
      </c>
      <c r="BK61">
        <f t="shared" si="398"/>
        <v>86.497235000000003</v>
      </c>
      <c r="BL61" s="1">
        <f t="shared" si="399"/>
        <v>1242868.56304127</v>
      </c>
      <c r="BM61">
        <f t="shared" si="400"/>
        <v>85.630991699999996</v>
      </c>
      <c r="BN61" s="1">
        <f t="shared" si="401"/>
        <v>1230421.6152802794</v>
      </c>
      <c r="BO61">
        <f t="shared" si="402"/>
        <v>84.721424999999996</v>
      </c>
      <c r="BP61" s="1">
        <f t="shared" si="403"/>
        <v>1217352.1586968498</v>
      </c>
      <c r="BQ61">
        <f t="shared" si="404"/>
        <v>83.766814999999994</v>
      </c>
      <c r="BR61" s="1">
        <f t="shared" si="405"/>
        <v>1203635.4802508298</v>
      </c>
      <c r="BS61">
        <f t="shared" si="406"/>
        <v>82.7682717</v>
      </c>
      <c r="BT61" s="1">
        <f t="shared" si="407"/>
        <v>1189287.5294012392</v>
      </c>
      <c r="BU61">
        <f t="shared" si="408"/>
        <v>81.721413299999995</v>
      </c>
      <c r="BV61" s="1">
        <f t="shared" si="409"/>
        <v>1174245.3445809304</v>
      </c>
      <c r="BW61">
        <f t="shared" si="410"/>
        <v>80.624420000000001</v>
      </c>
      <c r="BX61" s="1">
        <f t="shared" si="411"/>
        <v>1158482.77729844</v>
      </c>
      <c r="BY61">
        <f t="shared" si="412"/>
        <v>79.478666700000005</v>
      </c>
      <c r="BZ61" s="1">
        <f t="shared" si="413"/>
        <v>1142019.5833296294</v>
      </c>
      <c r="CA61">
        <f t="shared" si="414"/>
        <v>78.279449999999997</v>
      </c>
      <c r="CB61" s="1">
        <f t="shared" si="415"/>
        <v>1124788.1800748999</v>
      </c>
      <c r="CC61">
        <f t="shared" si="416"/>
        <v>77.025000000000006</v>
      </c>
      <c r="CD61" s="1">
        <f t="shared" si="417"/>
        <v>1106763.1360500001</v>
      </c>
      <c r="CE61">
        <f t="shared" si="418"/>
        <v>75.717113299999994</v>
      </c>
      <c r="CF61" s="1">
        <f t="shared" si="419"/>
        <v>1087970.2663883304</v>
      </c>
      <c r="CG61">
        <f t="shared" si="420"/>
        <v>74.351005000000001</v>
      </c>
      <c r="CH61" s="1">
        <f t="shared" si="421"/>
        <v>1068340.81742641</v>
      </c>
      <c r="CI61">
        <f t="shared" si="422"/>
        <v>72.925285000000002</v>
      </c>
      <c r="CJ61" s="1">
        <f t="shared" si="423"/>
        <v>1047854.81498137</v>
      </c>
      <c r="CK61">
        <f t="shared" si="424"/>
        <v>71.442409999999995</v>
      </c>
      <c r="CL61" s="1">
        <f t="shared" si="425"/>
        <v>1026547.5590856199</v>
      </c>
      <c r="CM61">
        <f t="shared" si="426"/>
        <v>69.898001699999995</v>
      </c>
      <c r="CN61" s="1">
        <f t="shared" si="427"/>
        <v>1004356.1384630993</v>
      </c>
      <c r="CO61">
        <f t="shared" si="428"/>
        <v>68.291465000000002</v>
      </c>
      <c r="CP61" s="1">
        <f t="shared" si="429"/>
        <v>981272.00219212996</v>
      </c>
      <c r="CQ61">
        <f t="shared" si="430"/>
        <v>66.626333299999999</v>
      </c>
      <c r="CR61" s="1">
        <f t="shared" si="431"/>
        <v>957345.92128037056</v>
      </c>
      <c r="CS61">
        <f t="shared" si="432"/>
        <v>64.899241700000005</v>
      </c>
      <c r="CT61" s="1">
        <f t="shared" si="433"/>
        <v>932529.54587677936</v>
      </c>
      <c r="CU61">
        <f t="shared" si="434"/>
        <v>63.111060000000002</v>
      </c>
      <c r="CV61" s="1">
        <f t="shared" si="435"/>
        <v>906835.37403492001</v>
      </c>
      <c r="CW61">
        <f t="shared" si="436"/>
        <v>61.266725000000001</v>
      </c>
      <c r="CX61" s="1">
        <f t="shared" si="437"/>
        <v>880334.34205145005</v>
      </c>
      <c r="CY61">
        <f t="shared" si="438"/>
        <v>59.364708299999997</v>
      </c>
      <c r="CZ61" s="1">
        <f t="shared" si="439"/>
        <v>853004.48852712056</v>
      </c>
      <c r="DA61">
        <f t="shared" si="440"/>
        <v>57.407980000000002</v>
      </c>
      <c r="DB61" s="1">
        <f t="shared" si="441"/>
        <v>824888.49047836009</v>
      </c>
      <c r="DC61">
        <f t="shared" si="442"/>
        <v>55.403039999999997</v>
      </c>
      <c r="DD61" s="1">
        <f t="shared" si="443"/>
        <v>796079.74420127983</v>
      </c>
      <c r="DE61">
        <f t="shared" si="444"/>
        <v>53.351056700000001</v>
      </c>
      <c r="DF61" s="1">
        <f t="shared" si="445"/>
        <v>766595.03829760943</v>
      </c>
      <c r="DG61">
        <f t="shared" si="446"/>
        <v>51.257489999999997</v>
      </c>
      <c r="DH61" s="1">
        <f t="shared" si="447"/>
        <v>736512.82542617992</v>
      </c>
      <c r="DI61">
        <f t="shared" si="448"/>
        <v>49.130234999999999</v>
      </c>
      <c r="DJ61" s="1">
        <f t="shared" si="449"/>
        <v>705946.54934726993</v>
      </c>
      <c r="DK61">
        <f>'% Surv'!D66</f>
        <v>46.973685000000003</v>
      </c>
      <c r="DL61" s="1">
        <f t="shared" si="450"/>
        <v>674959.33687017008</v>
      </c>
      <c r="DM61">
        <f>'% Surv'!D67</f>
        <v>44.79571</v>
      </c>
      <c r="DN61" s="1">
        <f t="shared" si="451"/>
        <v>643664.27109621989</v>
      </c>
      <c r="DO61" s="5">
        <f t="shared" si="454"/>
        <v>42.604946699999999</v>
      </c>
      <c r="DP61" s="1">
        <f t="shared" si="452"/>
        <v>612185.4517485894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2309353.86</v>
      </c>
      <c r="E62">
        <f t="shared" si="342"/>
        <v>99.118684999999999</v>
      </c>
      <c r="F62" s="1">
        <f t="shared" si="343"/>
        <v>2289001.1780287409</v>
      </c>
      <c r="G62">
        <f t="shared" si="344"/>
        <v>98.964293299999994</v>
      </c>
      <c r="H62" s="1">
        <f t="shared" si="345"/>
        <v>2285435.727345271</v>
      </c>
      <c r="I62">
        <f t="shared" si="346"/>
        <v>98.799176700000004</v>
      </c>
      <c r="J62" s="1">
        <f t="shared" si="347"/>
        <v>2281622.6007696707</v>
      </c>
      <c r="K62">
        <f t="shared" si="348"/>
        <v>98.622635000000002</v>
      </c>
      <c r="L62" s="1">
        <f t="shared" si="349"/>
        <v>2277545.6282062111</v>
      </c>
      <c r="M62">
        <f t="shared" si="350"/>
        <v>98.434716699999996</v>
      </c>
      <c r="N62" s="1">
        <f t="shared" si="351"/>
        <v>2273205.9296915145</v>
      </c>
      <c r="O62">
        <f t="shared" si="352"/>
        <v>98.234016699999998</v>
      </c>
      <c r="P62" s="1">
        <f t="shared" si="353"/>
        <v>2268571.0564944944</v>
      </c>
      <c r="Q62">
        <f t="shared" si="354"/>
        <v>98.019750000000002</v>
      </c>
      <c r="R62" s="1">
        <f t="shared" si="355"/>
        <v>2263622.8801873499</v>
      </c>
      <c r="S62">
        <f t="shared" si="356"/>
        <v>97.792000000000002</v>
      </c>
      <c r="T62" s="1">
        <f t="shared" si="357"/>
        <v>2258363.3267712002</v>
      </c>
      <c r="U62">
        <f t="shared" si="358"/>
        <v>97.549133299999994</v>
      </c>
      <c r="V62" s="1">
        <f t="shared" si="359"/>
        <v>2252754.6752600949</v>
      </c>
      <c r="W62">
        <f t="shared" si="360"/>
        <v>97.290284999999997</v>
      </c>
      <c r="X62" s="1">
        <f t="shared" si="361"/>
        <v>2246776.952052501</v>
      </c>
      <c r="Y62">
        <f t="shared" si="362"/>
        <v>97.015595000000005</v>
      </c>
      <c r="Z62" s="1">
        <f t="shared" si="363"/>
        <v>2240433.3879344668</v>
      </c>
      <c r="AA62">
        <f t="shared" si="364"/>
        <v>96.723203299999994</v>
      </c>
      <c r="AB62" s="1">
        <f t="shared" si="365"/>
        <v>2233681.0289241974</v>
      </c>
      <c r="AC62">
        <f t="shared" si="366"/>
        <v>96.412130000000005</v>
      </c>
      <c r="AD62" s="1">
        <f t="shared" si="367"/>
        <v>2226497.2456632177</v>
      </c>
      <c r="AE62">
        <f t="shared" si="368"/>
        <v>96.082603300000002</v>
      </c>
      <c r="AF62" s="1">
        <f t="shared" si="369"/>
        <v>2218887.3080970375</v>
      </c>
      <c r="AG62">
        <f t="shared" si="370"/>
        <v>95.732528299999998</v>
      </c>
      <c r="AH62" s="1">
        <f t="shared" si="371"/>
        <v>2210802.8375716419</v>
      </c>
      <c r="AI62">
        <f t="shared" si="372"/>
        <v>95.360839999999996</v>
      </c>
      <c r="AJ62" s="1">
        <f t="shared" si="373"/>
        <v>2202219.2394684236</v>
      </c>
      <c r="AK62">
        <f t="shared" si="374"/>
        <v>94.967849999999999</v>
      </c>
      <c r="AL62" s="1">
        <f t="shared" si="375"/>
        <v>2193143.7097340096</v>
      </c>
      <c r="AM62">
        <f t="shared" si="376"/>
        <v>94.551216699999998</v>
      </c>
      <c r="AN62" s="1">
        <f t="shared" si="455"/>
        <v>2183522.1725384141</v>
      </c>
      <c r="AO62">
        <f t="shared" si="378"/>
        <v>94.109774999999999</v>
      </c>
      <c r="AP62" s="1">
        <f t="shared" si="379"/>
        <v>2173327.7215998149</v>
      </c>
      <c r="AQ62">
        <f t="shared" si="380"/>
        <v>93.643961700000006</v>
      </c>
      <c r="AR62" s="1">
        <f t="shared" si="381"/>
        <v>2162570.4441758716</v>
      </c>
      <c r="AS62">
        <f t="shared" si="380"/>
        <v>93.151161700000003</v>
      </c>
      <c r="AT62" s="1">
        <f t="shared" si="381"/>
        <v>2151189.9483537916</v>
      </c>
      <c r="AU62">
        <f t="shared" si="382"/>
        <v>92.630125000000007</v>
      </c>
      <c r="AV62" s="1">
        <f t="shared" si="383"/>
        <v>2139157.3672103249</v>
      </c>
      <c r="AW62">
        <f t="shared" si="384"/>
        <v>92.081421700000007</v>
      </c>
      <c r="AX62" s="1">
        <f t="shared" si="385"/>
        <v>2126485.8663718277</v>
      </c>
      <c r="AY62">
        <f t="shared" si="386"/>
        <v>91.502129999999994</v>
      </c>
      <c r="AZ62" s="1">
        <f t="shared" si="387"/>
        <v>2113107.9711372177</v>
      </c>
      <c r="BA62">
        <f t="shared" si="388"/>
        <v>90.890919999999994</v>
      </c>
      <c r="BB62" s="1">
        <f t="shared" si="389"/>
        <v>2098992.9694095119</v>
      </c>
      <c r="BC62">
        <f t="shared" si="390"/>
        <v>90.248473300000001</v>
      </c>
      <c r="BD62" s="1">
        <f t="shared" si="391"/>
        <v>2084156.6017446192</v>
      </c>
      <c r="BE62">
        <f t="shared" si="392"/>
        <v>89.571556700000002</v>
      </c>
      <c r="BF62" s="1">
        <f t="shared" si="393"/>
        <v>2068524.2021135387</v>
      </c>
      <c r="BG62">
        <f t="shared" si="394"/>
        <v>88.858720000000005</v>
      </c>
      <c r="BH62" s="1">
        <f t="shared" si="395"/>
        <v>2052062.2802665918</v>
      </c>
      <c r="BI62">
        <f t="shared" si="396"/>
        <v>88.110788299999996</v>
      </c>
      <c r="BJ62" s="1">
        <f t="shared" si="397"/>
        <v>2034789.8906824782</v>
      </c>
      <c r="BK62">
        <f t="shared" si="398"/>
        <v>87.324155000000005</v>
      </c>
      <c r="BL62" s="1">
        <f t="shared" si="399"/>
        <v>2016623.744204883</v>
      </c>
      <c r="BM62">
        <f t="shared" si="400"/>
        <v>86.497235000000003</v>
      </c>
      <c r="BN62" s="1">
        <f t="shared" si="401"/>
        <v>1997527.2352657709</v>
      </c>
      <c r="BO62">
        <f t="shared" si="402"/>
        <v>85.630991699999996</v>
      </c>
      <c r="BP62" s="1">
        <f t="shared" si="403"/>
        <v>1977522.6121802295</v>
      </c>
      <c r="BQ62">
        <f t="shared" si="404"/>
        <v>84.721424999999996</v>
      </c>
      <c r="BR62" s="1">
        <f t="shared" si="405"/>
        <v>1956517.4984845049</v>
      </c>
      <c r="BS62">
        <f t="shared" si="406"/>
        <v>83.766814999999994</v>
      </c>
      <c r="BT62" s="1">
        <f t="shared" si="407"/>
        <v>1934472.1756015588</v>
      </c>
      <c r="BU62">
        <f t="shared" si="408"/>
        <v>82.7682717</v>
      </c>
      <c r="BV62" s="1">
        <f t="shared" si="409"/>
        <v>1911412.2773592374</v>
      </c>
      <c r="BW62">
        <f t="shared" si="410"/>
        <v>81.721413299999995</v>
      </c>
      <c r="BX62" s="1">
        <f t="shared" si="411"/>
        <v>1887236.6124901033</v>
      </c>
      <c r="BY62">
        <f t="shared" si="412"/>
        <v>80.624420000000001</v>
      </c>
      <c r="BZ62" s="1">
        <f t="shared" si="413"/>
        <v>1861903.1553726119</v>
      </c>
      <c r="CA62">
        <f t="shared" si="414"/>
        <v>79.478666700000005</v>
      </c>
      <c r="CB62" s="1">
        <f t="shared" si="415"/>
        <v>1835443.6573129848</v>
      </c>
      <c r="CC62">
        <f t="shared" si="416"/>
        <v>78.279449999999997</v>
      </c>
      <c r="CD62" s="1">
        <f t="shared" si="417"/>
        <v>1807749.5001617698</v>
      </c>
      <c r="CE62">
        <f t="shared" si="418"/>
        <v>77.025000000000006</v>
      </c>
      <c r="CF62" s="1">
        <f t="shared" si="419"/>
        <v>1778779.810665</v>
      </c>
      <c r="CG62">
        <f t="shared" si="420"/>
        <v>75.717113299999994</v>
      </c>
      <c r="CH62" s="1">
        <f t="shared" si="421"/>
        <v>1748576.0786741234</v>
      </c>
      <c r="CI62">
        <f t="shared" si="422"/>
        <v>74.351005000000001</v>
      </c>
      <c r="CJ62" s="1">
        <f t="shared" si="423"/>
        <v>1717027.8039162927</v>
      </c>
      <c r="CK62">
        <f t="shared" si="424"/>
        <v>72.925285000000002</v>
      </c>
      <c r="CL62" s="1">
        <f t="shared" si="425"/>
        <v>1684102.8840635011</v>
      </c>
      <c r="CM62">
        <f t="shared" si="426"/>
        <v>71.442409999999995</v>
      </c>
      <c r="CN62" s="1">
        <f t="shared" si="427"/>
        <v>1649858.0530120255</v>
      </c>
      <c r="CO62">
        <f t="shared" si="428"/>
        <v>69.898001699999995</v>
      </c>
      <c r="CP62" s="1">
        <f t="shared" si="429"/>
        <v>1614192.2003218152</v>
      </c>
      <c r="CQ62">
        <f t="shared" si="430"/>
        <v>68.291465000000002</v>
      </c>
      <c r="CR62" s="1">
        <f t="shared" si="431"/>
        <v>1577091.583028049</v>
      </c>
      <c r="CS62">
        <f t="shared" si="432"/>
        <v>66.626333299999999</v>
      </c>
      <c r="CT62" s="1">
        <f t="shared" si="433"/>
        <v>1538637.7998400151</v>
      </c>
      <c r="CU62">
        <f t="shared" si="434"/>
        <v>64.899241700000005</v>
      </c>
      <c r="CV62" s="1">
        <f t="shared" si="435"/>
        <v>1498753.1433096796</v>
      </c>
      <c r="CW62">
        <f t="shared" si="436"/>
        <v>63.111060000000002</v>
      </c>
      <c r="CX62" s="1">
        <f t="shared" si="437"/>
        <v>1457457.7001969158</v>
      </c>
      <c r="CY62">
        <f t="shared" si="438"/>
        <v>61.266725000000001</v>
      </c>
      <c r="CZ62" s="1">
        <f t="shared" si="439"/>
        <v>1414865.4786830849</v>
      </c>
      <c r="DA62">
        <f t="shared" si="440"/>
        <v>59.364708299999997</v>
      </c>
      <c r="DB62" s="1">
        <f t="shared" si="441"/>
        <v>1370941.1826037902</v>
      </c>
      <c r="DC62">
        <f t="shared" si="442"/>
        <v>57.407980000000002</v>
      </c>
      <c r="DD62" s="1">
        <f t="shared" si="443"/>
        <v>1325753.4020780281</v>
      </c>
      <c r="DE62">
        <f t="shared" si="444"/>
        <v>55.403039999999997</v>
      </c>
      <c r="DF62" s="1">
        <f t="shared" si="445"/>
        <v>1279452.242797344</v>
      </c>
      <c r="DG62">
        <f t="shared" si="446"/>
        <v>53.351056700000001</v>
      </c>
      <c r="DH62" s="1">
        <f t="shared" si="447"/>
        <v>1232064.6872522386</v>
      </c>
      <c r="DI62">
        <f t="shared" si="448"/>
        <v>51.257489999999997</v>
      </c>
      <c r="DJ62" s="1">
        <f t="shared" si="449"/>
        <v>1183716.8238541139</v>
      </c>
      <c r="DK62">
        <f>'% Surv'!D65</f>
        <v>49.130234999999999</v>
      </c>
      <c r="DL62" s="1">
        <f t="shared" si="450"/>
        <v>1134590.9783995708</v>
      </c>
      <c r="DM62">
        <f>'% Surv'!D66</f>
        <v>46.973685000000003</v>
      </c>
      <c r="DN62" s="1">
        <f t="shared" si="451"/>
        <v>1084788.6077317412</v>
      </c>
      <c r="DO62" s="5">
        <f t="shared" si="454"/>
        <v>44.79571</v>
      </c>
      <c r="DP62" s="1">
        <f t="shared" si="452"/>
        <v>1034491.4579994059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2144268.88</v>
      </c>
      <c r="E63">
        <f t="shared" si="342"/>
        <v>99.263553299999998</v>
      </c>
      <c r="F63" s="1">
        <f t="shared" si="343"/>
        <v>2128477.4825941129</v>
      </c>
      <c r="G63">
        <f t="shared" si="344"/>
        <v>99.118684999999999</v>
      </c>
      <c r="H63" s="1">
        <f t="shared" si="345"/>
        <v>2125371.116720228</v>
      </c>
      <c r="I63">
        <f t="shared" si="346"/>
        <v>98.964293299999994</v>
      </c>
      <c r="J63" s="1">
        <f t="shared" si="347"/>
        <v>2122060.5435438249</v>
      </c>
      <c r="K63">
        <f t="shared" si="348"/>
        <v>98.799176700000004</v>
      </c>
      <c r="L63" s="1">
        <f t="shared" si="349"/>
        <v>2118519.9996743109</v>
      </c>
      <c r="M63">
        <f t="shared" si="350"/>
        <v>98.622635000000002</v>
      </c>
      <c r="N63" s="1">
        <f t="shared" si="351"/>
        <v>2114734.470940988</v>
      </c>
      <c r="O63">
        <f t="shared" si="352"/>
        <v>98.434716699999996</v>
      </c>
      <c r="P63" s="1">
        <f t="shared" si="353"/>
        <v>2110704.9973142627</v>
      </c>
      <c r="Q63">
        <f t="shared" si="354"/>
        <v>98.234016699999998</v>
      </c>
      <c r="R63" s="1">
        <f t="shared" si="355"/>
        <v>2106401.4496721029</v>
      </c>
      <c r="S63">
        <f t="shared" si="356"/>
        <v>98.019750000000002</v>
      </c>
      <c r="T63" s="1">
        <f t="shared" si="357"/>
        <v>2101806.9955038</v>
      </c>
      <c r="U63">
        <f t="shared" si="358"/>
        <v>97.792000000000002</v>
      </c>
      <c r="V63" s="1">
        <f t="shared" si="359"/>
        <v>2096923.4231296</v>
      </c>
      <c r="W63">
        <f t="shared" si="360"/>
        <v>97.549133299999994</v>
      </c>
      <c r="X63" s="1">
        <f t="shared" si="361"/>
        <v>2091715.7080616166</v>
      </c>
      <c r="Y63">
        <f t="shared" si="362"/>
        <v>97.290284999999997</v>
      </c>
      <c r="Z63" s="1">
        <f t="shared" si="363"/>
        <v>2086165.3045183078</v>
      </c>
      <c r="AA63">
        <f t="shared" si="364"/>
        <v>97.015595000000005</v>
      </c>
      <c r="AB63" s="1">
        <f t="shared" si="365"/>
        <v>2080275.2123318359</v>
      </c>
      <c r="AC63">
        <f t="shared" si="366"/>
        <v>96.723203299999994</v>
      </c>
      <c r="AD63" s="1">
        <f t="shared" si="367"/>
        <v>2074005.5481010326</v>
      </c>
      <c r="AE63">
        <f t="shared" si="368"/>
        <v>96.412130000000005</v>
      </c>
      <c r="AF63" s="1">
        <f t="shared" si="369"/>
        <v>2067335.300135144</v>
      </c>
      <c r="AG63">
        <f t="shared" si="370"/>
        <v>96.082603300000002</v>
      </c>
      <c r="AH63" s="1">
        <f t="shared" si="371"/>
        <v>2060269.3616557529</v>
      </c>
      <c r="AI63">
        <f t="shared" si="372"/>
        <v>95.732528299999998</v>
      </c>
      <c r="AJ63" s="1">
        <f t="shared" si="373"/>
        <v>2052762.8123740929</v>
      </c>
      <c r="AK63">
        <f t="shared" si="374"/>
        <v>95.360839999999996</v>
      </c>
      <c r="AL63" s="1">
        <f t="shared" si="375"/>
        <v>2044792.8158265918</v>
      </c>
      <c r="AM63">
        <f t="shared" si="376"/>
        <v>94.967849999999999</v>
      </c>
      <c r="AN63" s="1">
        <f t="shared" si="455"/>
        <v>2036366.05355508</v>
      </c>
      <c r="AO63">
        <f t="shared" si="378"/>
        <v>94.551216699999998</v>
      </c>
      <c r="AP63" s="1">
        <f t="shared" si="379"/>
        <v>2027432.3153594628</v>
      </c>
      <c r="AQ63">
        <f t="shared" si="380"/>
        <v>94.109774999999999</v>
      </c>
      <c r="AR63" s="1">
        <f t="shared" si="381"/>
        <v>2017966.6183630198</v>
      </c>
      <c r="AS63">
        <f t="shared" si="380"/>
        <v>93.643961700000006</v>
      </c>
      <c r="AT63" s="1">
        <f t="shared" si="381"/>
        <v>2007978.3287322191</v>
      </c>
      <c r="AU63">
        <f t="shared" si="382"/>
        <v>93.151161700000003</v>
      </c>
      <c r="AV63" s="1">
        <f t="shared" si="383"/>
        <v>1997411.371691579</v>
      </c>
      <c r="AW63">
        <f t="shared" si="384"/>
        <v>92.630125000000007</v>
      </c>
      <c r="AX63" s="1">
        <f t="shared" si="385"/>
        <v>1986238.9438801</v>
      </c>
      <c r="AY63">
        <f t="shared" si="386"/>
        <v>92.081421700000007</v>
      </c>
      <c r="AZ63" s="1">
        <f t="shared" si="387"/>
        <v>1974473.269774667</v>
      </c>
      <c r="BA63">
        <f t="shared" si="388"/>
        <v>91.502129999999994</v>
      </c>
      <c r="BB63" s="1">
        <f t="shared" si="389"/>
        <v>1962051.6981271438</v>
      </c>
      <c r="BC63">
        <f t="shared" si="390"/>
        <v>90.890919999999994</v>
      </c>
      <c r="BD63" s="1">
        <f t="shared" si="391"/>
        <v>1948945.7123056957</v>
      </c>
      <c r="BE63">
        <f t="shared" si="392"/>
        <v>90.248473300000001</v>
      </c>
      <c r="BF63" s="1">
        <f t="shared" si="393"/>
        <v>1935169.9276470088</v>
      </c>
      <c r="BG63">
        <f t="shared" si="394"/>
        <v>89.571556700000002</v>
      </c>
      <c r="BH63" s="1">
        <f t="shared" si="395"/>
        <v>1920655.0156496549</v>
      </c>
      <c r="BI63">
        <f t="shared" si="396"/>
        <v>88.858720000000005</v>
      </c>
      <c r="BJ63" s="1">
        <f t="shared" si="397"/>
        <v>1905369.8801263359</v>
      </c>
      <c r="BK63">
        <f t="shared" si="398"/>
        <v>88.110788299999996</v>
      </c>
      <c r="BL63" s="1">
        <f t="shared" si="399"/>
        <v>1889332.2134395808</v>
      </c>
      <c r="BM63">
        <f t="shared" si="400"/>
        <v>87.324155000000005</v>
      </c>
      <c r="BN63" s="1">
        <f t="shared" si="401"/>
        <v>1872464.680387964</v>
      </c>
      <c r="BO63">
        <f t="shared" si="402"/>
        <v>86.497235000000003</v>
      </c>
      <c r="BP63" s="1">
        <f t="shared" si="403"/>
        <v>1854733.292165468</v>
      </c>
      <c r="BQ63">
        <f t="shared" si="404"/>
        <v>85.630991699999996</v>
      </c>
      <c r="BR63" s="1">
        <f t="shared" si="405"/>
        <v>1836158.7066584828</v>
      </c>
      <c r="BS63">
        <f t="shared" si="406"/>
        <v>84.721424999999996</v>
      </c>
      <c r="BT63" s="1">
        <f t="shared" si="407"/>
        <v>1816655.1509675398</v>
      </c>
      <c r="BU63">
        <f t="shared" si="408"/>
        <v>83.766814999999994</v>
      </c>
      <c r="BV63" s="1">
        <f t="shared" si="409"/>
        <v>1796185.7458121716</v>
      </c>
      <c r="BW63">
        <f t="shared" si="410"/>
        <v>82.7682717</v>
      </c>
      <c r="BX63" s="1">
        <f t="shared" si="411"/>
        <v>1774774.292576947</v>
      </c>
      <c r="BY63">
        <f t="shared" si="412"/>
        <v>81.721413299999995</v>
      </c>
      <c r="BZ63" s="1">
        <f t="shared" si="413"/>
        <v>1752326.833688081</v>
      </c>
      <c r="CA63">
        <f t="shared" si="414"/>
        <v>80.624420000000001</v>
      </c>
      <c r="CB63" s="1">
        <f t="shared" si="415"/>
        <v>1728804.3477404958</v>
      </c>
      <c r="CC63">
        <f t="shared" si="416"/>
        <v>79.478666700000005</v>
      </c>
      <c r="CD63" s="1">
        <f t="shared" si="417"/>
        <v>1704236.316287023</v>
      </c>
      <c r="CE63">
        <f t="shared" si="418"/>
        <v>78.279449999999997</v>
      </c>
      <c r="CF63" s="1">
        <f t="shared" si="419"/>
        <v>1678521.8857851597</v>
      </c>
      <c r="CG63">
        <f t="shared" si="420"/>
        <v>77.025000000000006</v>
      </c>
      <c r="CH63" s="1">
        <f t="shared" si="421"/>
        <v>1651623.10482</v>
      </c>
      <c r="CI63">
        <f t="shared" si="422"/>
        <v>75.717113299999994</v>
      </c>
      <c r="CJ63" s="1">
        <f t="shared" si="423"/>
        <v>1623578.4973262409</v>
      </c>
      <c r="CK63">
        <f t="shared" si="424"/>
        <v>74.351005000000001</v>
      </c>
      <c r="CL63" s="1">
        <f t="shared" si="425"/>
        <v>1594285.4621822441</v>
      </c>
      <c r="CM63">
        <f t="shared" si="426"/>
        <v>72.925285000000002</v>
      </c>
      <c r="CN63" s="1">
        <f t="shared" si="427"/>
        <v>1563714.1919063078</v>
      </c>
      <c r="CO63">
        <f t="shared" si="428"/>
        <v>71.442409999999995</v>
      </c>
      <c r="CP63" s="1">
        <f t="shared" si="429"/>
        <v>1531917.3647520076</v>
      </c>
      <c r="CQ63">
        <f t="shared" si="430"/>
        <v>69.898001699999995</v>
      </c>
      <c r="CR63" s="1">
        <f t="shared" si="431"/>
        <v>1498801.0981949707</v>
      </c>
      <c r="CS63">
        <f t="shared" si="432"/>
        <v>68.291465000000002</v>
      </c>
      <c r="CT63" s="1">
        <f t="shared" si="433"/>
        <v>1464352.6316910919</v>
      </c>
      <c r="CU63">
        <f t="shared" si="434"/>
        <v>66.626333299999999</v>
      </c>
      <c r="CV63" s="1">
        <f t="shared" si="435"/>
        <v>1428647.730836977</v>
      </c>
      <c r="CW63">
        <f t="shared" si="436"/>
        <v>64.899241700000005</v>
      </c>
      <c r="CX63" s="1">
        <f t="shared" si="437"/>
        <v>1391614.243129083</v>
      </c>
      <c r="CY63">
        <f t="shared" si="438"/>
        <v>63.111060000000002</v>
      </c>
      <c r="CZ63" s="1">
        <f t="shared" si="439"/>
        <v>1353270.8194181279</v>
      </c>
      <c r="DA63">
        <f t="shared" si="440"/>
        <v>61.266725000000001</v>
      </c>
      <c r="DB63" s="1">
        <f t="shared" si="441"/>
        <v>1313723.31797018</v>
      </c>
      <c r="DC63">
        <f t="shared" si="442"/>
        <v>59.364708299999997</v>
      </c>
      <c r="DD63" s="1">
        <f t="shared" si="443"/>
        <v>1272938.9657796768</v>
      </c>
      <c r="DE63">
        <f t="shared" si="444"/>
        <v>57.407980000000002</v>
      </c>
      <c r="DF63" s="1">
        <f t="shared" si="445"/>
        <v>1230981.4497766241</v>
      </c>
      <c r="DG63">
        <f t="shared" si="446"/>
        <v>55.403039999999997</v>
      </c>
      <c r="DH63" s="1">
        <f t="shared" si="447"/>
        <v>1187990.145293952</v>
      </c>
      <c r="DI63">
        <f t="shared" si="448"/>
        <v>53.351056700000001</v>
      </c>
      <c r="DJ63" s="1">
        <f t="shared" si="449"/>
        <v>1143990.1059692549</v>
      </c>
      <c r="DK63">
        <f>'% Surv'!D64</f>
        <v>51.257489999999997</v>
      </c>
      <c r="DL63" s="1">
        <f t="shared" si="450"/>
        <v>1099098.4067391118</v>
      </c>
      <c r="DM63">
        <f>'% Surv'!D65</f>
        <v>49.130234999999999</v>
      </c>
      <c r="DN63" s="1">
        <f t="shared" si="451"/>
        <v>1053484.339775868</v>
      </c>
      <c r="DO63" s="5">
        <f t="shared" si="454"/>
        <v>46.973685000000003</v>
      </c>
      <c r="DP63" s="1">
        <f t="shared" si="452"/>
        <v>1007242.109244228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1146346.8799999999</v>
      </c>
      <c r="E64">
        <f t="shared" si="342"/>
        <v>99.398878300000007</v>
      </c>
      <c r="F64" s="1">
        <f t="shared" si="343"/>
        <v>1139455.9401470469</v>
      </c>
      <c r="G64">
        <f t="shared" si="344"/>
        <v>99.263553299999998</v>
      </c>
      <c r="H64" s="1">
        <f t="shared" si="345"/>
        <v>1137904.6462316869</v>
      </c>
      <c r="I64">
        <f t="shared" si="346"/>
        <v>99.118684999999999</v>
      </c>
      <c r="J64" s="1">
        <f t="shared" si="347"/>
        <v>1136243.9529945278</v>
      </c>
      <c r="K64">
        <f t="shared" si="348"/>
        <v>98.964293299999994</v>
      </c>
      <c r="L64" s="1">
        <f t="shared" si="349"/>
        <v>1134474.0885585989</v>
      </c>
      <c r="M64">
        <f t="shared" si="350"/>
        <v>98.799176700000004</v>
      </c>
      <c r="N64" s="1">
        <f t="shared" si="351"/>
        <v>1132581.2795661369</v>
      </c>
      <c r="O64">
        <f t="shared" si="352"/>
        <v>98.622635000000002</v>
      </c>
      <c r="P64" s="1">
        <f t="shared" si="353"/>
        <v>1130557.499296288</v>
      </c>
      <c r="Q64">
        <f t="shared" si="354"/>
        <v>98.434716699999996</v>
      </c>
      <c r="R64" s="1">
        <f t="shared" si="355"/>
        <v>1128403.3037272887</v>
      </c>
      <c r="S64">
        <f t="shared" si="356"/>
        <v>98.234016699999998</v>
      </c>
      <c r="T64" s="1">
        <f t="shared" si="357"/>
        <v>1126102.5855391289</v>
      </c>
      <c r="U64">
        <f t="shared" si="358"/>
        <v>98.019750000000002</v>
      </c>
      <c r="V64" s="1">
        <f t="shared" si="359"/>
        <v>1123646.3459087999</v>
      </c>
      <c r="W64">
        <f t="shared" si="360"/>
        <v>97.792000000000002</v>
      </c>
      <c r="X64" s="1">
        <f t="shared" si="361"/>
        <v>1121035.5408895998</v>
      </c>
      <c r="Y64">
        <f t="shared" si="362"/>
        <v>97.549133299999994</v>
      </c>
      <c r="Z64" s="1">
        <f t="shared" si="363"/>
        <v>1118251.4460515908</v>
      </c>
      <c r="AA64">
        <f t="shared" si="364"/>
        <v>97.290284999999997</v>
      </c>
      <c r="AB64" s="1">
        <f t="shared" si="365"/>
        <v>1115284.1466406079</v>
      </c>
      <c r="AC64">
        <f t="shared" si="366"/>
        <v>97.015595000000005</v>
      </c>
      <c r="AD64" s="1">
        <f t="shared" si="367"/>
        <v>1112135.246395936</v>
      </c>
      <c r="AE64">
        <f t="shared" si="368"/>
        <v>96.723203299999994</v>
      </c>
      <c r="AF64" s="1">
        <f t="shared" si="369"/>
        <v>1108783.4232656069</v>
      </c>
      <c r="AG64">
        <f t="shared" si="370"/>
        <v>96.412130000000005</v>
      </c>
      <c r="AH64" s="1">
        <f t="shared" si="371"/>
        <v>1105217.4441965439</v>
      </c>
      <c r="AI64">
        <f t="shared" si="372"/>
        <v>96.082603300000002</v>
      </c>
      <c r="AJ64" s="1">
        <f t="shared" si="373"/>
        <v>1101439.9251523269</v>
      </c>
      <c r="AK64">
        <f t="shared" si="374"/>
        <v>95.732528299999998</v>
      </c>
      <c r="AL64" s="1">
        <f t="shared" si="375"/>
        <v>1097426.851312167</v>
      </c>
      <c r="AM64">
        <f t="shared" si="376"/>
        <v>95.360839999999996</v>
      </c>
      <c r="AN64" s="1">
        <f t="shared" si="455"/>
        <v>1093166.0140817917</v>
      </c>
      <c r="AO64">
        <f t="shared" si="378"/>
        <v>94.967849999999999</v>
      </c>
      <c r="AP64" s="1">
        <f t="shared" si="379"/>
        <v>1088660.9854780799</v>
      </c>
      <c r="AQ64">
        <f t="shared" si="380"/>
        <v>94.551216699999998</v>
      </c>
      <c r="AR64" s="1">
        <f t="shared" si="381"/>
        <v>1083884.9226424887</v>
      </c>
      <c r="AS64">
        <f t="shared" si="380"/>
        <v>94.109774999999999</v>
      </c>
      <c r="AT64" s="1">
        <f t="shared" si="381"/>
        <v>1078824.4694875199</v>
      </c>
      <c r="AU64">
        <f t="shared" si="382"/>
        <v>93.643961700000006</v>
      </c>
      <c r="AV64" s="1">
        <f t="shared" si="383"/>
        <v>1073484.6332563451</v>
      </c>
      <c r="AW64">
        <f t="shared" si="384"/>
        <v>93.151161700000003</v>
      </c>
      <c r="AX64" s="1">
        <f t="shared" si="385"/>
        <v>1067835.4358317049</v>
      </c>
      <c r="AY64">
        <f t="shared" si="386"/>
        <v>92.630125000000007</v>
      </c>
      <c r="AZ64" s="1">
        <f t="shared" si="387"/>
        <v>1061862.5478776</v>
      </c>
      <c r="BA64">
        <f t="shared" si="388"/>
        <v>92.081421700000007</v>
      </c>
      <c r="BB64" s="1">
        <f t="shared" si="389"/>
        <v>1055572.5047175928</v>
      </c>
      <c r="BC64">
        <f t="shared" si="390"/>
        <v>91.502129999999994</v>
      </c>
      <c r="BD64" s="1">
        <f t="shared" si="391"/>
        <v>1048931.8123885437</v>
      </c>
      <c r="BE64">
        <f t="shared" si="392"/>
        <v>90.890919999999994</v>
      </c>
      <c r="BF64" s="1">
        <f t="shared" si="393"/>
        <v>1041925.2256232959</v>
      </c>
      <c r="BG64">
        <f t="shared" si="394"/>
        <v>90.248473300000001</v>
      </c>
      <c r="BH64" s="1">
        <f t="shared" si="395"/>
        <v>1034560.557922183</v>
      </c>
      <c r="BI64">
        <f t="shared" si="396"/>
        <v>89.571556700000002</v>
      </c>
      <c r="BJ64" s="1">
        <f t="shared" si="397"/>
        <v>1026800.7455978809</v>
      </c>
      <c r="BK64">
        <f t="shared" si="398"/>
        <v>88.858720000000005</v>
      </c>
      <c r="BL64" s="1">
        <f t="shared" si="399"/>
        <v>1018629.164327936</v>
      </c>
      <c r="BM64">
        <f t="shared" si="400"/>
        <v>88.110788299999996</v>
      </c>
      <c r="BN64" s="1">
        <f t="shared" si="401"/>
        <v>1010055.2726204549</v>
      </c>
      <c r="BO64">
        <f t="shared" si="402"/>
        <v>87.324155000000005</v>
      </c>
      <c r="BP64" s="1">
        <f t="shared" si="403"/>
        <v>1001037.726328864</v>
      </c>
      <c r="BQ64">
        <f t="shared" si="404"/>
        <v>86.497235000000003</v>
      </c>
      <c r="BR64" s="1">
        <f t="shared" si="405"/>
        <v>991558.35470876796</v>
      </c>
      <c r="BS64">
        <f t="shared" si="406"/>
        <v>85.630991699999996</v>
      </c>
      <c r="BT64" s="1">
        <f t="shared" si="407"/>
        <v>981628.2016660088</v>
      </c>
      <c r="BU64">
        <f t="shared" si="408"/>
        <v>84.721424999999996</v>
      </c>
      <c r="BV64" s="1">
        <f t="shared" si="409"/>
        <v>971201.41217903991</v>
      </c>
      <c r="BW64">
        <f t="shared" si="410"/>
        <v>83.766814999999994</v>
      </c>
      <c r="BX64" s="1">
        <f t="shared" si="411"/>
        <v>960258.27022787184</v>
      </c>
      <c r="BY64">
        <f t="shared" si="412"/>
        <v>82.7682717</v>
      </c>
      <c r="BZ64" s="1">
        <f t="shared" si="413"/>
        <v>948811.5002628729</v>
      </c>
      <c r="CA64">
        <f t="shared" si="414"/>
        <v>81.721413299999995</v>
      </c>
      <c r="CB64" s="1">
        <f t="shared" si="415"/>
        <v>936810.87165645498</v>
      </c>
      <c r="CC64">
        <f t="shared" si="416"/>
        <v>80.624420000000001</v>
      </c>
      <c r="CD64" s="1">
        <f t="shared" si="417"/>
        <v>924235.52318809601</v>
      </c>
      <c r="CE64">
        <f t="shared" si="418"/>
        <v>79.478666700000005</v>
      </c>
      <c r="CF64" s="1">
        <f t="shared" si="419"/>
        <v>911101.215981049</v>
      </c>
      <c r="CG64">
        <f t="shared" si="420"/>
        <v>78.279449999999997</v>
      </c>
      <c r="CH64" s="1">
        <f t="shared" si="421"/>
        <v>897354.0327561599</v>
      </c>
      <c r="CI64">
        <f t="shared" si="422"/>
        <v>77.025000000000006</v>
      </c>
      <c r="CJ64" s="1">
        <f t="shared" si="423"/>
        <v>882973.68432</v>
      </c>
      <c r="CK64">
        <f t="shared" si="424"/>
        <v>75.717113299999994</v>
      </c>
      <c r="CL64" s="1">
        <f t="shared" si="425"/>
        <v>867980.76594061498</v>
      </c>
      <c r="CM64">
        <f t="shared" si="426"/>
        <v>74.351005000000001</v>
      </c>
      <c r="CN64" s="1">
        <f t="shared" si="427"/>
        <v>852320.4260661439</v>
      </c>
      <c r="CO64">
        <f t="shared" si="428"/>
        <v>72.925285000000002</v>
      </c>
      <c r="CP64" s="1">
        <f t="shared" si="429"/>
        <v>835976.72932860791</v>
      </c>
      <c r="CQ64">
        <f t="shared" si="430"/>
        <v>71.442409999999995</v>
      </c>
      <c r="CR64" s="1">
        <f t="shared" si="431"/>
        <v>818977.8380318078</v>
      </c>
      <c r="CS64">
        <f t="shared" si="432"/>
        <v>69.898001699999995</v>
      </c>
      <c r="CT64" s="1">
        <f t="shared" si="433"/>
        <v>801273.56167029683</v>
      </c>
      <c r="CU64">
        <f t="shared" si="434"/>
        <v>68.291465000000002</v>
      </c>
      <c r="CV64" s="1">
        <f t="shared" si="435"/>
        <v>782857.07833379193</v>
      </c>
      <c r="CW64">
        <f t="shared" si="436"/>
        <v>66.626333299999999</v>
      </c>
      <c r="CX64" s="1">
        <f t="shared" si="437"/>
        <v>763768.89304295089</v>
      </c>
      <c r="CY64">
        <f t="shared" si="438"/>
        <v>64.899241700000005</v>
      </c>
      <c r="CZ64" s="1">
        <f t="shared" si="439"/>
        <v>743970.43237160891</v>
      </c>
      <c r="DA64">
        <f t="shared" si="440"/>
        <v>63.111060000000002</v>
      </c>
      <c r="DB64" s="1">
        <f t="shared" si="441"/>
        <v>723471.66724492784</v>
      </c>
      <c r="DC64">
        <f t="shared" si="442"/>
        <v>61.266725000000001</v>
      </c>
      <c r="DD64" s="1">
        <f t="shared" si="443"/>
        <v>702329.19051568001</v>
      </c>
      <c r="DE64">
        <f t="shared" si="444"/>
        <v>59.364708299999997</v>
      </c>
      <c r="DF64" s="1">
        <f t="shared" si="445"/>
        <v>680525.48141815094</v>
      </c>
      <c r="DG64">
        <f t="shared" si="446"/>
        <v>57.407980000000002</v>
      </c>
      <c r="DH64" s="1">
        <f t="shared" si="447"/>
        <v>658094.58760102396</v>
      </c>
      <c r="DI64">
        <f t="shared" si="448"/>
        <v>55.403039999999997</v>
      </c>
      <c r="DJ64" s="1">
        <f t="shared" si="449"/>
        <v>635111.02046515187</v>
      </c>
      <c r="DK64">
        <f>'% Surv'!D63</f>
        <v>53.351056700000001</v>
      </c>
      <c r="DL64" s="1">
        <f t="shared" si="450"/>
        <v>611588.17392748082</v>
      </c>
      <c r="DM64">
        <f>'% Surv'!D64</f>
        <v>51.257489999999997</v>
      </c>
      <c r="DN64" s="1">
        <f t="shared" si="451"/>
        <v>587588.63738131186</v>
      </c>
      <c r="DO64" s="5">
        <f t="shared" si="454"/>
        <v>49.130234999999999</v>
      </c>
      <c r="DP64" s="1">
        <f t="shared" si="452"/>
        <v>563202.91605916794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104390.04000000001</v>
      </c>
      <c r="E65">
        <f t="shared" si="342"/>
        <v>99.525270000000006</v>
      </c>
      <c r="F65" s="1">
        <f t="shared" si="343"/>
        <v>103894.46916310802</v>
      </c>
      <c r="G65">
        <f t="shared" si="344"/>
        <v>99.398878300000007</v>
      </c>
      <c r="H65" s="1">
        <f t="shared" si="345"/>
        <v>103762.52881692135</v>
      </c>
      <c r="I65">
        <f t="shared" si="346"/>
        <v>99.263553299999998</v>
      </c>
      <c r="J65" s="1">
        <f t="shared" si="347"/>
        <v>103621.26299529133</v>
      </c>
      <c r="K65">
        <f t="shared" si="348"/>
        <v>99.118684999999999</v>
      </c>
      <c r="L65" s="1">
        <f t="shared" si="349"/>
        <v>103470.03491897401</v>
      </c>
      <c r="M65">
        <f t="shared" si="350"/>
        <v>98.964293299999994</v>
      </c>
      <c r="N65" s="1">
        <f t="shared" si="351"/>
        <v>103308.86536158733</v>
      </c>
      <c r="O65">
        <f t="shared" si="352"/>
        <v>98.799176700000004</v>
      </c>
      <c r="P65" s="1">
        <f t="shared" si="353"/>
        <v>103136.5000768007</v>
      </c>
      <c r="Q65">
        <f t="shared" si="354"/>
        <v>98.622635000000002</v>
      </c>
      <c r="R65" s="1">
        <f t="shared" si="355"/>
        <v>102952.20812555401</v>
      </c>
      <c r="S65">
        <f t="shared" si="356"/>
        <v>98.434716699999996</v>
      </c>
      <c r="T65" s="1">
        <f t="shared" si="357"/>
        <v>102756.04013701668</v>
      </c>
      <c r="U65">
        <f t="shared" si="358"/>
        <v>98.234016699999998</v>
      </c>
      <c r="V65" s="1">
        <f t="shared" si="359"/>
        <v>102546.52932673668</v>
      </c>
      <c r="W65">
        <f t="shared" si="360"/>
        <v>98.019750000000002</v>
      </c>
      <c r="X65" s="1">
        <f t="shared" si="361"/>
        <v>102322.8562329</v>
      </c>
      <c r="Y65">
        <f t="shared" si="362"/>
        <v>97.792000000000002</v>
      </c>
      <c r="Z65" s="1">
        <f t="shared" si="363"/>
        <v>102085.10791680001</v>
      </c>
      <c r="AA65">
        <f t="shared" si="364"/>
        <v>97.549133299999994</v>
      </c>
      <c r="AB65" s="1">
        <f t="shared" si="365"/>
        <v>101831.57927152333</v>
      </c>
      <c r="AC65">
        <f t="shared" si="366"/>
        <v>97.290284999999997</v>
      </c>
      <c r="AD65" s="1">
        <f t="shared" si="367"/>
        <v>101561.36742761399</v>
      </c>
      <c r="AE65">
        <f t="shared" si="368"/>
        <v>97.015595000000005</v>
      </c>
      <c r="AF65" s="1">
        <f t="shared" si="369"/>
        <v>101274.61842673802</v>
      </c>
      <c r="AG65">
        <f t="shared" si="370"/>
        <v>96.723203299999994</v>
      </c>
      <c r="AH65" s="1">
        <f t="shared" si="371"/>
        <v>100969.39061415131</v>
      </c>
      <c r="AI65">
        <f t="shared" si="372"/>
        <v>96.412130000000005</v>
      </c>
      <c r="AJ65" s="1">
        <f t="shared" si="373"/>
        <v>100644.66107185202</v>
      </c>
      <c r="AK65">
        <f t="shared" si="374"/>
        <v>96.082603300000002</v>
      </c>
      <c r="AL65" s="1">
        <f t="shared" si="375"/>
        <v>100300.66801791133</v>
      </c>
      <c r="AM65">
        <f t="shared" si="376"/>
        <v>95.732528299999998</v>
      </c>
      <c r="AN65" s="1">
        <f t="shared" si="455"/>
        <v>99935.224585381322</v>
      </c>
      <c r="AO65">
        <f t="shared" si="378"/>
        <v>95.360839999999996</v>
      </c>
      <c r="AP65" s="1">
        <f t="shared" si="379"/>
        <v>99547.219020336008</v>
      </c>
      <c r="AQ65">
        <f t="shared" si="380"/>
        <v>94.967849999999999</v>
      </c>
      <c r="AR65" s="1">
        <f t="shared" si="381"/>
        <v>99136.976602140014</v>
      </c>
      <c r="AS65">
        <f t="shared" si="380"/>
        <v>94.551216699999998</v>
      </c>
      <c r="AT65" s="1">
        <f t="shared" si="381"/>
        <v>98702.052933616695</v>
      </c>
      <c r="AU65">
        <f t="shared" si="382"/>
        <v>94.109774999999999</v>
      </c>
      <c r="AV65" s="1">
        <f t="shared" si="383"/>
        <v>98241.231766409997</v>
      </c>
      <c r="AW65">
        <f t="shared" si="384"/>
        <v>93.643961700000006</v>
      </c>
      <c r="AX65" s="1">
        <f t="shared" si="385"/>
        <v>97754.969076214693</v>
      </c>
      <c r="AY65">
        <f t="shared" si="386"/>
        <v>93.151161700000003</v>
      </c>
      <c r="AZ65" s="1">
        <f t="shared" si="387"/>
        <v>97240.534959094686</v>
      </c>
      <c r="BA65">
        <f t="shared" si="388"/>
        <v>92.630125000000007</v>
      </c>
      <c r="BB65" s="1">
        <f t="shared" si="389"/>
        <v>96696.624539550015</v>
      </c>
      <c r="BC65">
        <f t="shared" si="390"/>
        <v>92.081421700000007</v>
      </c>
      <c r="BD65" s="1">
        <f t="shared" si="391"/>
        <v>96123.832945198694</v>
      </c>
      <c r="BE65">
        <f t="shared" si="392"/>
        <v>91.502129999999994</v>
      </c>
      <c r="BF65" s="1">
        <f t="shared" si="393"/>
        <v>95519.110107852001</v>
      </c>
      <c r="BG65">
        <f t="shared" si="394"/>
        <v>90.890919999999994</v>
      </c>
      <c r="BH65" s="1">
        <f t="shared" si="395"/>
        <v>94881.067744368003</v>
      </c>
      <c r="BI65">
        <f t="shared" si="396"/>
        <v>90.248473300000001</v>
      </c>
      <c r="BJ65" s="1">
        <f t="shared" si="397"/>
        <v>94210.41737725932</v>
      </c>
      <c r="BK65">
        <f t="shared" si="398"/>
        <v>89.571556700000002</v>
      </c>
      <c r="BL65" s="1">
        <f t="shared" si="399"/>
        <v>93503.783867752689</v>
      </c>
      <c r="BM65">
        <f t="shared" si="400"/>
        <v>88.858720000000005</v>
      </c>
      <c r="BN65" s="1">
        <f t="shared" si="401"/>
        <v>92759.653351488014</v>
      </c>
      <c r="BO65">
        <f t="shared" si="402"/>
        <v>88.110788299999996</v>
      </c>
      <c r="BP65" s="1">
        <f t="shared" si="403"/>
        <v>91978.887150685317</v>
      </c>
      <c r="BQ65">
        <f t="shared" si="404"/>
        <v>87.324155000000005</v>
      </c>
      <c r="BR65" s="1">
        <f t="shared" si="405"/>
        <v>91157.720334162004</v>
      </c>
      <c r="BS65">
        <f t="shared" si="406"/>
        <v>86.497235000000003</v>
      </c>
      <c r="BT65" s="1">
        <f t="shared" si="407"/>
        <v>90294.498215394007</v>
      </c>
      <c r="BU65">
        <f t="shared" si="408"/>
        <v>85.630991699999996</v>
      </c>
      <c r="BV65" s="1">
        <f t="shared" si="409"/>
        <v>89390.226488026674</v>
      </c>
      <c r="BW65">
        <f t="shared" si="410"/>
        <v>84.721424999999996</v>
      </c>
      <c r="BX65" s="1">
        <f t="shared" si="411"/>
        <v>88440.729446070007</v>
      </c>
      <c r="BY65">
        <f t="shared" si="412"/>
        <v>83.766814999999994</v>
      </c>
      <c r="BZ65" s="1">
        <f t="shared" si="413"/>
        <v>87444.211685226008</v>
      </c>
      <c r="CA65">
        <f t="shared" si="414"/>
        <v>82.7682717</v>
      </c>
      <c r="CB65" s="1">
        <f t="shared" si="415"/>
        <v>86401.831934938687</v>
      </c>
      <c r="CC65">
        <f t="shared" si="416"/>
        <v>81.721413299999995</v>
      </c>
      <c r="CD65" s="1">
        <f t="shared" si="417"/>
        <v>85309.01603243532</v>
      </c>
      <c r="CE65">
        <f t="shared" si="418"/>
        <v>80.624420000000001</v>
      </c>
      <c r="CF65" s="1">
        <f t="shared" si="419"/>
        <v>84163.86428776801</v>
      </c>
      <c r="CG65">
        <f t="shared" si="420"/>
        <v>79.478666700000005</v>
      </c>
      <c r="CH65" s="1">
        <f t="shared" si="421"/>
        <v>82967.8119595967</v>
      </c>
      <c r="CI65">
        <f t="shared" si="422"/>
        <v>78.279449999999997</v>
      </c>
      <c r="CJ65" s="1">
        <f t="shared" si="423"/>
        <v>81715.949166780003</v>
      </c>
      <c r="CK65">
        <f t="shared" si="424"/>
        <v>77.025000000000006</v>
      </c>
      <c r="CL65" s="1">
        <f t="shared" si="425"/>
        <v>80406.428310000018</v>
      </c>
      <c r="CM65">
        <f t="shared" si="426"/>
        <v>75.717113299999994</v>
      </c>
      <c r="CN65" s="1">
        <f t="shared" si="427"/>
        <v>79041.12486071531</v>
      </c>
      <c r="CO65">
        <f t="shared" si="428"/>
        <v>74.351005000000001</v>
      </c>
      <c r="CP65" s="1">
        <f t="shared" si="429"/>
        <v>77615.043859902013</v>
      </c>
      <c r="CQ65">
        <f t="shared" si="430"/>
        <v>72.925285000000002</v>
      </c>
      <c r="CR65" s="1">
        <f t="shared" si="431"/>
        <v>76126.734181614011</v>
      </c>
      <c r="CS65">
        <f t="shared" si="432"/>
        <v>71.442409999999995</v>
      </c>
      <c r="CT65" s="1">
        <f t="shared" si="433"/>
        <v>74578.760375964004</v>
      </c>
      <c r="CU65">
        <f t="shared" si="434"/>
        <v>69.898001699999995</v>
      </c>
      <c r="CV65" s="1">
        <f t="shared" si="435"/>
        <v>72966.551933830677</v>
      </c>
      <c r="CW65">
        <f t="shared" si="436"/>
        <v>68.291465000000002</v>
      </c>
      <c r="CX65" s="1">
        <f t="shared" si="437"/>
        <v>71289.487630086005</v>
      </c>
      <c r="CY65">
        <f t="shared" si="438"/>
        <v>66.626333299999999</v>
      </c>
      <c r="CZ65" s="1">
        <f t="shared" si="439"/>
        <v>69551.255982403323</v>
      </c>
      <c r="DA65">
        <f t="shared" si="440"/>
        <v>64.899241700000005</v>
      </c>
      <c r="DB65" s="1">
        <f t="shared" si="441"/>
        <v>67748.344370326682</v>
      </c>
      <c r="DC65">
        <f t="shared" si="442"/>
        <v>63.111060000000002</v>
      </c>
      <c r="DD65" s="1">
        <f t="shared" si="443"/>
        <v>65881.660778424004</v>
      </c>
      <c r="DE65">
        <f t="shared" si="444"/>
        <v>61.266725000000001</v>
      </c>
      <c r="DF65" s="1">
        <f t="shared" si="445"/>
        <v>63956.358734190006</v>
      </c>
      <c r="DG65">
        <f t="shared" si="446"/>
        <v>59.364708299999997</v>
      </c>
      <c r="DH65" s="1">
        <f t="shared" si="447"/>
        <v>61970.84274025332</v>
      </c>
      <c r="DI65">
        <f t="shared" si="448"/>
        <v>57.407980000000002</v>
      </c>
      <c r="DJ65" s="1">
        <f t="shared" si="449"/>
        <v>59928.213285192011</v>
      </c>
      <c r="DK65">
        <f>'% Surv'!D62</f>
        <v>55.403039999999997</v>
      </c>
      <c r="DL65" s="1">
        <f t="shared" si="450"/>
        <v>57835.255617216004</v>
      </c>
      <c r="DM65">
        <f>'% Surv'!D63</f>
        <v>53.351056700000001</v>
      </c>
      <c r="DN65" s="1">
        <f t="shared" si="451"/>
        <v>55693.189429552687</v>
      </c>
      <c r="DO65" s="5">
        <f t="shared" si="454"/>
        <v>51.257489999999997</v>
      </c>
      <c r="DP65" s="1">
        <f t="shared" si="452"/>
        <v>53507.714313996003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1453365.46</v>
      </c>
      <c r="E66">
        <f t="shared" si="342"/>
        <v>99.643730000000005</v>
      </c>
      <c r="F66" s="1">
        <f t="shared" si="343"/>
        <v>1448187.5548756581</v>
      </c>
      <c r="G66">
        <f t="shared" si="344"/>
        <v>99.525270000000006</v>
      </c>
      <c r="H66" s="1">
        <f t="shared" si="345"/>
        <v>1446465.8981517418</v>
      </c>
      <c r="I66">
        <f t="shared" si="346"/>
        <v>99.398878300000007</v>
      </c>
      <c r="J66" s="1">
        <f t="shared" si="347"/>
        <v>1444628.9648396352</v>
      </c>
      <c r="K66">
        <f t="shared" si="348"/>
        <v>99.263553299999998</v>
      </c>
      <c r="L66" s="1">
        <f t="shared" si="349"/>
        <v>1442662.1980308902</v>
      </c>
      <c r="M66">
        <f t="shared" si="350"/>
        <v>99.118684999999999</v>
      </c>
      <c r="N66" s="1">
        <f t="shared" si="351"/>
        <v>1440556.7321962011</v>
      </c>
      <c r="O66">
        <f t="shared" si="352"/>
        <v>98.964293299999994</v>
      </c>
      <c r="P66" s="1">
        <f t="shared" si="353"/>
        <v>1438312.856555294</v>
      </c>
      <c r="Q66">
        <f t="shared" si="354"/>
        <v>98.799176700000004</v>
      </c>
      <c r="R66" s="1">
        <f t="shared" si="355"/>
        <v>1435913.1089221677</v>
      </c>
      <c r="S66">
        <f t="shared" si="356"/>
        <v>98.622635000000002</v>
      </c>
      <c r="T66" s="1">
        <f t="shared" si="357"/>
        <v>1433347.312831871</v>
      </c>
      <c r="U66">
        <f t="shared" si="358"/>
        <v>98.434716699999996</v>
      </c>
      <c r="V66" s="1">
        <f t="shared" si="359"/>
        <v>1430616.1731666517</v>
      </c>
      <c r="W66">
        <f t="shared" si="360"/>
        <v>98.234016699999998</v>
      </c>
      <c r="X66" s="1">
        <f t="shared" si="361"/>
        <v>1427699.2686884317</v>
      </c>
      <c r="Y66">
        <f t="shared" si="362"/>
        <v>98.019750000000002</v>
      </c>
      <c r="Z66" s="1">
        <f t="shared" si="363"/>
        <v>1424585.19047835</v>
      </c>
      <c r="AA66">
        <f t="shared" si="364"/>
        <v>97.792000000000002</v>
      </c>
      <c r="AB66" s="1">
        <f t="shared" si="365"/>
        <v>1421275.1506431999</v>
      </c>
      <c r="AC66">
        <f t="shared" si="366"/>
        <v>97.549133299999994</v>
      </c>
      <c r="AD66" s="1">
        <f t="shared" si="367"/>
        <v>1417745.409911558</v>
      </c>
      <c r="AE66">
        <f t="shared" si="368"/>
        <v>97.290284999999997</v>
      </c>
      <c r="AF66" s="1">
        <f t="shared" si="369"/>
        <v>1413983.398125561</v>
      </c>
      <c r="AG66">
        <f t="shared" si="370"/>
        <v>97.015595000000005</v>
      </c>
      <c r="AH66" s="1">
        <f t="shared" si="371"/>
        <v>1409991.1485434868</v>
      </c>
      <c r="AI66">
        <f t="shared" si="372"/>
        <v>96.723203299999994</v>
      </c>
      <c r="AJ66" s="1">
        <f t="shared" si="373"/>
        <v>1405741.6285677799</v>
      </c>
      <c r="AK66">
        <f t="shared" si="374"/>
        <v>96.412130000000005</v>
      </c>
      <c r="AL66" s="1">
        <f t="shared" si="375"/>
        <v>1401220.5966702979</v>
      </c>
      <c r="AM66">
        <f t="shared" si="376"/>
        <v>96.082603300000002</v>
      </c>
      <c r="AN66" s="1">
        <f t="shared" si="455"/>
        <v>1396431.3694310202</v>
      </c>
      <c r="AO66">
        <f t="shared" si="378"/>
        <v>95.732528299999998</v>
      </c>
      <c r="AP66" s="1">
        <f t="shared" si="379"/>
        <v>1391343.500296925</v>
      </c>
      <c r="AQ66">
        <f t="shared" si="380"/>
        <v>95.360839999999996</v>
      </c>
      <c r="AR66" s="1">
        <f t="shared" si="381"/>
        <v>1385941.5109258639</v>
      </c>
      <c r="AS66">
        <f t="shared" si="380"/>
        <v>94.967849999999999</v>
      </c>
      <c r="AT66" s="1">
        <f t="shared" si="381"/>
        <v>1380229.9300046097</v>
      </c>
      <c r="AU66">
        <f t="shared" si="382"/>
        <v>94.551216699999998</v>
      </c>
      <c r="AV66" s="1">
        <f t="shared" si="383"/>
        <v>1374174.7255275517</v>
      </c>
      <c r="AW66">
        <f t="shared" si="384"/>
        <v>94.109774999999999</v>
      </c>
      <c r="AX66" s="1">
        <f t="shared" si="385"/>
        <v>1367758.9643337149</v>
      </c>
      <c r="AY66">
        <f t="shared" si="386"/>
        <v>93.643961700000006</v>
      </c>
      <c r="AZ66" s="1">
        <f t="shared" si="387"/>
        <v>1360988.9947234287</v>
      </c>
      <c r="BA66">
        <f t="shared" si="388"/>
        <v>93.151161700000003</v>
      </c>
      <c r="BB66" s="1">
        <f t="shared" si="389"/>
        <v>1353826.8097365489</v>
      </c>
      <c r="BC66">
        <f t="shared" si="390"/>
        <v>92.630125000000007</v>
      </c>
      <c r="BD66" s="1">
        <f t="shared" si="391"/>
        <v>1346254.2423048252</v>
      </c>
      <c r="BE66">
        <f t="shared" si="392"/>
        <v>92.081421700000007</v>
      </c>
      <c r="BF66" s="1">
        <f t="shared" si="393"/>
        <v>1338279.5780647448</v>
      </c>
      <c r="BG66">
        <f t="shared" si="394"/>
        <v>91.502129999999994</v>
      </c>
      <c r="BH66" s="1">
        <f t="shared" si="395"/>
        <v>1329860.3525842978</v>
      </c>
      <c r="BI66">
        <f t="shared" si="396"/>
        <v>90.890919999999994</v>
      </c>
      <c r="BJ66" s="1">
        <f t="shared" si="397"/>
        <v>1320977.2375562319</v>
      </c>
      <c r="BK66">
        <f t="shared" si="398"/>
        <v>90.248473300000001</v>
      </c>
      <c r="BL66" s="1">
        <f t="shared" si="399"/>
        <v>1311640.1391195222</v>
      </c>
      <c r="BM66">
        <f t="shared" si="400"/>
        <v>89.571556700000002</v>
      </c>
      <c r="BN66" s="1">
        <f t="shared" si="401"/>
        <v>1301802.0670621158</v>
      </c>
      <c r="BO66">
        <f t="shared" si="402"/>
        <v>88.858720000000005</v>
      </c>
      <c r="BP66" s="1">
        <f t="shared" si="403"/>
        <v>1291441.9446781119</v>
      </c>
      <c r="BQ66">
        <f t="shared" si="404"/>
        <v>88.110788299999996</v>
      </c>
      <c r="BR66" s="1">
        <f t="shared" si="405"/>
        <v>1280571.7636859212</v>
      </c>
      <c r="BS66">
        <f t="shared" si="406"/>
        <v>87.324155000000005</v>
      </c>
      <c r="BT66" s="1">
        <f t="shared" si="407"/>
        <v>1269139.107006863</v>
      </c>
      <c r="BU66">
        <f t="shared" si="408"/>
        <v>86.497235000000003</v>
      </c>
      <c r="BV66" s="1">
        <f t="shared" si="409"/>
        <v>1257120.937345031</v>
      </c>
      <c r="BW66">
        <f t="shared" si="410"/>
        <v>85.630991699999996</v>
      </c>
      <c r="BX66" s="1">
        <f t="shared" si="411"/>
        <v>1244531.2564232666</v>
      </c>
      <c r="BY66">
        <f t="shared" si="412"/>
        <v>84.721424999999996</v>
      </c>
      <c r="BZ66" s="1">
        <f t="shared" si="413"/>
        <v>1231311.9281698049</v>
      </c>
      <c r="CA66">
        <f t="shared" si="414"/>
        <v>83.766814999999994</v>
      </c>
      <c r="CB66" s="1">
        <f t="shared" si="415"/>
        <v>1217437.956152099</v>
      </c>
      <c r="CC66">
        <f t="shared" si="416"/>
        <v>82.7682717</v>
      </c>
      <c r="CD66" s="1">
        <f t="shared" si="417"/>
        <v>1202925.4727267548</v>
      </c>
      <c r="CE66">
        <f t="shared" si="418"/>
        <v>81.721413299999995</v>
      </c>
      <c r="CF66" s="1">
        <f t="shared" si="419"/>
        <v>1187710.794326046</v>
      </c>
      <c r="CG66">
        <f t="shared" si="420"/>
        <v>80.624420000000001</v>
      </c>
      <c r="CH66" s="1">
        <f t="shared" si="421"/>
        <v>1171767.472605332</v>
      </c>
      <c r="CI66">
        <f t="shared" si="422"/>
        <v>79.478666700000005</v>
      </c>
      <c r="CJ66" s="1">
        <f t="shared" si="423"/>
        <v>1155115.4898863218</v>
      </c>
      <c r="CK66">
        <f t="shared" si="424"/>
        <v>78.279449999999997</v>
      </c>
      <c r="CL66" s="1">
        <f t="shared" si="425"/>
        <v>1137686.4885779701</v>
      </c>
      <c r="CM66">
        <f t="shared" si="426"/>
        <v>77.025000000000006</v>
      </c>
      <c r="CN66" s="1">
        <f t="shared" si="427"/>
        <v>1119454.745565</v>
      </c>
      <c r="CO66">
        <f t="shared" si="428"/>
        <v>75.717113299999994</v>
      </c>
      <c r="CP66" s="1">
        <f t="shared" si="429"/>
        <v>1100446.372011266</v>
      </c>
      <c r="CQ66">
        <f t="shared" si="430"/>
        <v>74.351005000000001</v>
      </c>
      <c r="CR66" s="1">
        <f t="shared" si="431"/>
        <v>1080591.8258328729</v>
      </c>
      <c r="CS66">
        <f t="shared" si="432"/>
        <v>72.925285000000002</v>
      </c>
      <c r="CT66" s="1">
        <f t="shared" si="433"/>
        <v>1059870.9037965611</v>
      </c>
      <c r="CU66">
        <f t="shared" si="434"/>
        <v>71.442409999999995</v>
      </c>
      <c r="CV66" s="1">
        <f t="shared" si="435"/>
        <v>1038319.310731586</v>
      </c>
      <c r="CW66">
        <f t="shared" si="436"/>
        <v>69.898001699999995</v>
      </c>
      <c r="CX66" s="1">
        <f t="shared" si="437"/>
        <v>1015873.4139380127</v>
      </c>
      <c r="CY66">
        <f t="shared" si="438"/>
        <v>68.291465000000002</v>
      </c>
      <c r="CZ66" s="1">
        <f t="shared" si="439"/>
        <v>992524.56443798903</v>
      </c>
      <c r="DA66">
        <f t="shared" si="440"/>
        <v>66.626333299999999</v>
      </c>
      <c r="DB66" s="1">
        <f t="shared" si="441"/>
        <v>968324.11544667813</v>
      </c>
      <c r="DC66">
        <f t="shared" si="442"/>
        <v>64.899241700000005</v>
      </c>
      <c r="DD66" s="1">
        <f t="shared" si="443"/>
        <v>943223.16266971687</v>
      </c>
      <c r="DE66">
        <f t="shared" si="444"/>
        <v>63.111060000000002</v>
      </c>
      <c r="DF66" s="1">
        <f t="shared" si="445"/>
        <v>917234.34747987601</v>
      </c>
      <c r="DG66">
        <f t="shared" si="446"/>
        <v>61.266725000000001</v>
      </c>
      <c r="DH66" s="1">
        <f t="shared" si="447"/>
        <v>890429.41962318495</v>
      </c>
      <c r="DI66">
        <f t="shared" si="448"/>
        <v>59.364708299999997</v>
      </c>
      <c r="DJ66" s="1">
        <f t="shared" si="449"/>
        <v>862786.16586195305</v>
      </c>
      <c r="DK66">
        <f>'% Surv'!D61</f>
        <v>57.407980000000002</v>
      </c>
      <c r="DL66" s="1">
        <f t="shared" si="450"/>
        <v>834347.75260370807</v>
      </c>
      <c r="DM66">
        <f>'% Surv'!D62</f>
        <v>55.403039999999997</v>
      </c>
      <c r="DN66" s="1">
        <f t="shared" si="451"/>
        <v>805208.64714998391</v>
      </c>
      <c r="DO66" s="5">
        <f t="shared" si="454"/>
        <v>53.351056700000001</v>
      </c>
      <c r="DP66" s="1">
        <f t="shared" si="452"/>
        <v>775385.83062281576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3854625.96</v>
      </c>
      <c r="E67">
        <f t="shared" si="342"/>
        <v>99.754288299999999</v>
      </c>
      <c r="F67" s="1">
        <f t="shared" si="343"/>
        <v>3845154.6930250423</v>
      </c>
      <c r="G67">
        <f t="shared" si="344"/>
        <v>99.643730000000005</v>
      </c>
      <c r="H67" s="1">
        <f t="shared" si="345"/>
        <v>3840893.0840923083</v>
      </c>
      <c r="I67">
        <f t="shared" si="346"/>
        <v>99.525270000000006</v>
      </c>
      <c r="J67" s="1">
        <f t="shared" si="347"/>
        <v>3836326.894180092</v>
      </c>
      <c r="K67">
        <f t="shared" si="348"/>
        <v>99.398878300000007</v>
      </c>
      <c r="L67" s="1">
        <f t="shared" si="349"/>
        <v>3831454.9669006066</v>
      </c>
      <c r="M67">
        <f t="shared" si="350"/>
        <v>99.263553299999998</v>
      </c>
      <c r="N67" s="1">
        <f t="shared" si="351"/>
        <v>3826238.6943202363</v>
      </c>
      <c r="O67">
        <f t="shared" si="352"/>
        <v>99.118684999999999</v>
      </c>
      <c r="P67" s="1">
        <f t="shared" si="353"/>
        <v>3820654.5632206262</v>
      </c>
      <c r="Q67">
        <f t="shared" si="354"/>
        <v>98.964293299999994</v>
      </c>
      <c r="R67" s="1">
        <f t="shared" si="355"/>
        <v>3814703.3406723402</v>
      </c>
      <c r="S67">
        <f t="shared" si="356"/>
        <v>98.799176700000004</v>
      </c>
      <c r="T67" s="1">
        <f t="shared" si="357"/>
        <v>3808338.7133444715</v>
      </c>
      <c r="U67">
        <f t="shared" si="358"/>
        <v>98.622635000000002</v>
      </c>
      <c r="V67" s="1">
        <f t="shared" si="359"/>
        <v>3801533.6911460459</v>
      </c>
      <c r="W67">
        <f t="shared" si="360"/>
        <v>98.434716699999996</v>
      </c>
      <c r="X67" s="1">
        <f t="shared" si="361"/>
        <v>3794290.143570655</v>
      </c>
      <c r="Y67">
        <f t="shared" si="362"/>
        <v>98.234016699999998</v>
      </c>
      <c r="Z67" s="1">
        <f t="shared" si="363"/>
        <v>3786553.9092689352</v>
      </c>
      <c r="AA67">
        <f t="shared" si="364"/>
        <v>98.019750000000002</v>
      </c>
      <c r="AB67" s="1">
        <f t="shared" si="365"/>
        <v>3778294.7294270997</v>
      </c>
      <c r="AC67">
        <f t="shared" si="366"/>
        <v>97.792000000000002</v>
      </c>
      <c r="AD67" s="1">
        <f t="shared" si="367"/>
        <v>3769515.8188032</v>
      </c>
      <c r="AE67">
        <f t="shared" si="368"/>
        <v>97.549133299999994</v>
      </c>
      <c r="AF67" s="1">
        <f t="shared" si="369"/>
        <v>3760154.2159368042</v>
      </c>
      <c r="AG67">
        <f t="shared" si="370"/>
        <v>97.290284999999997</v>
      </c>
      <c r="AH67" s="1">
        <f t="shared" si="371"/>
        <v>3750176.5821679858</v>
      </c>
      <c r="AI67">
        <f t="shared" si="372"/>
        <v>97.015595000000005</v>
      </c>
      <c r="AJ67" s="1">
        <f t="shared" si="373"/>
        <v>3739588.310118462</v>
      </c>
      <c r="AK67">
        <f t="shared" si="374"/>
        <v>96.723203299999994</v>
      </c>
      <c r="AL67" s="1">
        <f t="shared" si="375"/>
        <v>3728317.7037453763</v>
      </c>
      <c r="AM67">
        <f t="shared" si="376"/>
        <v>96.412130000000005</v>
      </c>
      <c r="AN67" s="1">
        <f t="shared" si="455"/>
        <v>3716326.9915689481</v>
      </c>
      <c r="AO67">
        <f t="shared" si="378"/>
        <v>96.082603300000002</v>
      </c>
      <c r="AP67" s="1">
        <f t="shared" si="379"/>
        <v>3703624.9698456167</v>
      </c>
      <c r="AQ67">
        <f t="shared" si="380"/>
        <v>95.732528299999998</v>
      </c>
      <c r="AR67" s="1">
        <f t="shared" si="381"/>
        <v>3690130.8880161466</v>
      </c>
      <c r="AS67">
        <f t="shared" si="380"/>
        <v>95.360839999999996</v>
      </c>
      <c r="AT67" s="1">
        <f t="shared" si="381"/>
        <v>3675803.694314064</v>
      </c>
      <c r="AU67">
        <f t="shared" si="382"/>
        <v>94.967849999999999</v>
      </c>
      <c r="AV67" s="1">
        <f t="shared" si="383"/>
        <v>3660655.3997538597</v>
      </c>
      <c r="AW67">
        <f t="shared" si="384"/>
        <v>94.551216699999998</v>
      </c>
      <c r="AX67" s="1">
        <f t="shared" si="385"/>
        <v>3644595.7444140553</v>
      </c>
      <c r="AY67">
        <f t="shared" si="386"/>
        <v>94.109774999999999</v>
      </c>
      <c r="AZ67" s="1">
        <f t="shared" si="387"/>
        <v>3627579.8180475896</v>
      </c>
      <c r="BA67">
        <f t="shared" si="388"/>
        <v>93.643961700000006</v>
      </c>
      <c r="BB67" s="1">
        <f t="shared" si="389"/>
        <v>3609624.4576606578</v>
      </c>
      <c r="BC67">
        <f t="shared" si="390"/>
        <v>93.151161700000003</v>
      </c>
      <c r="BD67" s="1">
        <f t="shared" si="391"/>
        <v>3590628.8609297778</v>
      </c>
      <c r="BE67">
        <f t="shared" si="392"/>
        <v>92.630125000000007</v>
      </c>
      <c r="BF67" s="1">
        <f t="shared" si="393"/>
        <v>3570544.8450304503</v>
      </c>
      <c r="BG67">
        <f t="shared" si="394"/>
        <v>92.081421700000007</v>
      </c>
      <c r="BH67" s="1">
        <f t="shared" si="395"/>
        <v>3549394.3851852734</v>
      </c>
      <c r="BI67">
        <f t="shared" si="396"/>
        <v>91.502129999999994</v>
      </c>
      <c r="BJ67" s="1">
        <f t="shared" si="397"/>
        <v>3527064.8569329474</v>
      </c>
      <c r="BK67">
        <f t="shared" si="398"/>
        <v>90.890919999999994</v>
      </c>
      <c r="BL67" s="1">
        <f t="shared" si="399"/>
        <v>3503504.9976028316</v>
      </c>
      <c r="BM67">
        <f t="shared" si="400"/>
        <v>90.248473300000001</v>
      </c>
      <c r="BN67" s="1">
        <f t="shared" si="401"/>
        <v>3478741.0803254689</v>
      </c>
      <c r="BO67">
        <f t="shared" si="402"/>
        <v>89.571556700000002</v>
      </c>
      <c r="BP67" s="1">
        <f t="shared" si="403"/>
        <v>3452648.4773343191</v>
      </c>
      <c r="BQ67">
        <f t="shared" si="404"/>
        <v>88.858720000000005</v>
      </c>
      <c r="BR67" s="1">
        <f t="shared" si="405"/>
        <v>3425171.2888437123</v>
      </c>
      <c r="BS67">
        <f t="shared" si="406"/>
        <v>88.110788299999996</v>
      </c>
      <c r="BT67" s="1">
        <f t="shared" si="407"/>
        <v>3396341.3193724426</v>
      </c>
      <c r="BU67">
        <f t="shared" si="408"/>
        <v>87.324155000000005</v>
      </c>
      <c r="BV67" s="1">
        <f t="shared" si="409"/>
        <v>3366019.5479806382</v>
      </c>
      <c r="BW67">
        <f t="shared" si="410"/>
        <v>86.497235000000003</v>
      </c>
      <c r="BX67" s="1">
        <f t="shared" si="411"/>
        <v>3334144.8749922062</v>
      </c>
      <c r="BY67">
        <f t="shared" si="412"/>
        <v>85.630991699999996</v>
      </c>
      <c r="BZ67" s="1">
        <f t="shared" si="413"/>
        <v>3300754.4358736449</v>
      </c>
      <c r="CA67">
        <f t="shared" si="414"/>
        <v>84.721424999999996</v>
      </c>
      <c r="CB67" s="1">
        <f t="shared" si="415"/>
        <v>3265694.0417319299</v>
      </c>
      <c r="CC67">
        <f t="shared" si="416"/>
        <v>83.766814999999994</v>
      </c>
      <c r="CD67" s="1">
        <f t="shared" si="417"/>
        <v>3228897.3968551736</v>
      </c>
      <c r="CE67">
        <f t="shared" si="418"/>
        <v>82.7682717</v>
      </c>
      <c r="CF67" s="1">
        <f t="shared" si="419"/>
        <v>3190407.2875915333</v>
      </c>
      <c r="CG67">
        <f t="shared" si="420"/>
        <v>81.721413299999995</v>
      </c>
      <c r="CH67" s="1">
        <f t="shared" si="421"/>
        <v>3150054.8119406928</v>
      </c>
      <c r="CI67">
        <f t="shared" si="422"/>
        <v>80.624420000000001</v>
      </c>
      <c r="CJ67" s="1">
        <f t="shared" si="423"/>
        <v>3107769.8234194322</v>
      </c>
      <c r="CK67">
        <f t="shared" si="424"/>
        <v>79.478666700000005</v>
      </c>
      <c r="CL67" s="1">
        <f t="shared" si="425"/>
        <v>3063605.3192800754</v>
      </c>
      <c r="CM67">
        <f t="shared" si="426"/>
        <v>78.279449999999997</v>
      </c>
      <c r="CN67" s="1">
        <f t="shared" si="427"/>
        <v>3017380.0010452201</v>
      </c>
      <c r="CO67">
        <f t="shared" si="428"/>
        <v>77.025000000000006</v>
      </c>
      <c r="CP67" s="1">
        <f t="shared" si="429"/>
        <v>2969025.6456900002</v>
      </c>
      <c r="CQ67">
        <f t="shared" si="430"/>
        <v>75.717113299999994</v>
      </c>
      <c r="CR67" s="1">
        <f t="shared" si="431"/>
        <v>2918611.5054244124</v>
      </c>
      <c r="CS67">
        <f t="shared" si="432"/>
        <v>74.351005000000001</v>
      </c>
      <c r="CT67" s="1">
        <f t="shared" si="433"/>
        <v>2865953.140250898</v>
      </c>
      <c r="CU67">
        <f t="shared" si="434"/>
        <v>72.925285000000002</v>
      </c>
      <c r="CV67" s="1">
        <f t="shared" si="435"/>
        <v>2810996.9670139863</v>
      </c>
      <c r="CW67">
        <f t="shared" si="436"/>
        <v>71.442409999999995</v>
      </c>
      <c r="CX67" s="1">
        <f t="shared" si="437"/>
        <v>2753837.6823096359</v>
      </c>
      <c r="CY67">
        <f t="shared" si="438"/>
        <v>69.898001699999995</v>
      </c>
      <c r="CZ67" s="1">
        <f t="shared" si="439"/>
        <v>2694306.5190494414</v>
      </c>
      <c r="DA67">
        <f t="shared" si="440"/>
        <v>68.291465000000002</v>
      </c>
      <c r="DB67" s="1">
        <f t="shared" si="441"/>
        <v>2632380.5383543139</v>
      </c>
      <c r="DC67">
        <f t="shared" si="442"/>
        <v>66.626333299999999</v>
      </c>
      <c r="DD67" s="1">
        <f t="shared" si="443"/>
        <v>2568195.9395779246</v>
      </c>
      <c r="DE67">
        <f t="shared" si="444"/>
        <v>64.899241700000005</v>
      </c>
      <c r="DF67" s="1">
        <f t="shared" si="445"/>
        <v>2501623.0184113453</v>
      </c>
      <c r="DG67">
        <f t="shared" si="446"/>
        <v>63.111060000000002</v>
      </c>
      <c r="DH67" s="1">
        <f t="shared" si="447"/>
        <v>2432695.3023911761</v>
      </c>
      <c r="DI67">
        <f t="shared" si="448"/>
        <v>61.266725000000001</v>
      </c>
      <c r="DJ67" s="1">
        <f t="shared" si="449"/>
        <v>2361603.0866918098</v>
      </c>
      <c r="DK67">
        <f>'% Surv'!D60</f>
        <v>59.364708299999997</v>
      </c>
      <c r="DL67" s="1">
        <f t="shared" si="450"/>
        <v>2288287.4572100746</v>
      </c>
      <c r="DM67">
        <f>'% Surv'!D61</f>
        <v>57.407980000000002</v>
      </c>
      <c r="DN67" s="1">
        <f t="shared" si="451"/>
        <v>2212862.9001916079</v>
      </c>
      <c r="DO67" s="5">
        <f t="shared" si="454"/>
        <v>55.403039999999997</v>
      </c>
      <c r="DP67" s="1">
        <f t="shared" si="452"/>
        <v>2135579.9624691838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467725.58</v>
      </c>
      <c r="E68">
        <f t="shared" si="342"/>
        <v>99.857439999999997</v>
      </c>
      <c r="F68" s="1">
        <f t="shared" si="343"/>
        <v>467058.79041315196</v>
      </c>
      <c r="G68">
        <f t="shared" si="344"/>
        <v>99.754288299999999</v>
      </c>
      <c r="H68" s="1">
        <f t="shared" si="345"/>
        <v>466576.32352604717</v>
      </c>
      <c r="I68">
        <f t="shared" si="346"/>
        <v>99.643730000000005</v>
      </c>
      <c r="J68" s="1">
        <f t="shared" si="347"/>
        <v>466059.21407613403</v>
      </c>
      <c r="K68">
        <f t="shared" si="348"/>
        <v>99.525270000000006</v>
      </c>
      <c r="L68" s="1">
        <f t="shared" si="349"/>
        <v>465505.14635406603</v>
      </c>
      <c r="M68">
        <f t="shared" si="350"/>
        <v>99.398878300000007</v>
      </c>
      <c r="N68" s="1">
        <f t="shared" si="351"/>
        <v>464913.98004216916</v>
      </c>
      <c r="O68">
        <f t="shared" si="352"/>
        <v>99.263553299999998</v>
      </c>
      <c r="P68" s="1">
        <f t="shared" si="353"/>
        <v>464281.03040103411</v>
      </c>
      <c r="Q68">
        <f t="shared" si="354"/>
        <v>99.118684999999999</v>
      </c>
      <c r="R68" s="1">
        <f t="shared" si="355"/>
        <v>463603.444304623</v>
      </c>
      <c r="S68">
        <f t="shared" si="356"/>
        <v>98.964293299999994</v>
      </c>
      <c r="T68" s="1">
        <f t="shared" si="357"/>
        <v>462881.31483032613</v>
      </c>
      <c r="U68">
        <f t="shared" si="358"/>
        <v>98.799176700000004</v>
      </c>
      <c r="V68" s="1">
        <f t="shared" si="359"/>
        <v>462109.0222552999</v>
      </c>
      <c r="W68">
        <f t="shared" si="360"/>
        <v>98.622635000000002</v>
      </c>
      <c r="X68" s="1">
        <f t="shared" si="361"/>
        <v>461283.29156503303</v>
      </c>
      <c r="Y68">
        <f t="shared" si="362"/>
        <v>98.434716699999996</v>
      </c>
      <c r="Z68" s="1">
        <f t="shared" si="363"/>
        <v>460404.34960643185</v>
      </c>
      <c r="AA68">
        <f t="shared" si="364"/>
        <v>98.234016699999998</v>
      </c>
      <c r="AB68" s="1">
        <f t="shared" si="365"/>
        <v>459465.6243673719</v>
      </c>
      <c r="AC68">
        <f t="shared" si="366"/>
        <v>98.019750000000002</v>
      </c>
      <c r="AD68" s="1">
        <f t="shared" si="367"/>
        <v>458463.44420205004</v>
      </c>
      <c r="AE68">
        <f t="shared" si="368"/>
        <v>97.792000000000002</v>
      </c>
      <c r="AF68" s="1">
        <f t="shared" si="369"/>
        <v>457398.19919360004</v>
      </c>
      <c r="AG68">
        <f t="shared" si="370"/>
        <v>97.549133299999994</v>
      </c>
      <c r="AH68" s="1">
        <f t="shared" si="371"/>
        <v>456262.24951239809</v>
      </c>
      <c r="AI68">
        <f t="shared" si="372"/>
        <v>97.290284999999997</v>
      </c>
      <c r="AJ68" s="1">
        <f t="shared" si="373"/>
        <v>455051.54979990306</v>
      </c>
      <c r="AK68">
        <f t="shared" si="374"/>
        <v>97.015595000000005</v>
      </c>
      <c r="AL68" s="1">
        <f t="shared" si="375"/>
        <v>453766.75440420106</v>
      </c>
      <c r="AM68">
        <f t="shared" si="376"/>
        <v>96.723203299999994</v>
      </c>
      <c r="AN68" s="1">
        <f t="shared" si="455"/>
        <v>452399.16362950415</v>
      </c>
      <c r="AO68">
        <f t="shared" si="378"/>
        <v>96.412130000000005</v>
      </c>
      <c r="AP68" s="1">
        <f t="shared" si="379"/>
        <v>450944.194232854</v>
      </c>
      <c r="AQ68">
        <f>AS69</f>
        <v>96.082603300000002</v>
      </c>
      <c r="AR68" s="1">
        <f t="shared" si="381"/>
        <v>449402.9135640242</v>
      </c>
      <c r="AS68">
        <f t="shared" si="380"/>
        <v>95.732528299999998</v>
      </c>
      <c r="AT68" s="1">
        <f t="shared" si="381"/>
        <v>447765.52323983912</v>
      </c>
      <c r="AU68">
        <f t="shared" si="382"/>
        <v>95.360839999999996</v>
      </c>
      <c r="AV68" s="1">
        <f t="shared" si="383"/>
        <v>446027.04198287195</v>
      </c>
      <c r="AW68">
        <f t="shared" si="384"/>
        <v>94.967849999999999</v>
      </c>
      <c r="AX68" s="1">
        <f t="shared" si="385"/>
        <v>444188.92722603003</v>
      </c>
      <c r="AY68">
        <f t="shared" si="386"/>
        <v>94.551216699999998</v>
      </c>
      <c r="AZ68" s="1">
        <f t="shared" si="387"/>
        <v>442240.22670713183</v>
      </c>
      <c r="BA68">
        <f t="shared" si="388"/>
        <v>94.109774999999999</v>
      </c>
      <c r="BB68" s="1">
        <f t="shared" si="389"/>
        <v>440175.49095544504</v>
      </c>
      <c r="BC68">
        <f t="shared" si="390"/>
        <v>93.643961700000006</v>
      </c>
      <c r="BD68" s="1">
        <f t="shared" si="391"/>
        <v>437996.76299630292</v>
      </c>
      <c r="BE68">
        <f t="shared" si="392"/>
        <v>93.151161700000003</v>
      </c>
      <c r="BF68" s="1">
        <f t="shared" si="393"/>
        <v>435691.81133806286</v>
      </c>
      <c r="BG68">
        <f t="shared" si="394"/>
        <v>92.630125000000007</v>
      </c>
      <c r="BH68" s="1">
        <f t="shared" si="395"/>
        <v>433254.78941097506</v>
      </c>
      <c r="BI68">
        <f t="shared" si="396"/>
        <v>92.081421700000007</v>
      </c>
      <c r="BJ68" s="1">
        <f t="shared" si="397"/>
        <v>430688.36371857091</v>
      </c>
      <c r="BK68">
        <f t="shared" si="398"/>
        <v>91.502129999999994</v>
      </c>
      <c r="BL68" s="1">
        <f t="shared" si="399"/>
        <v>427978.86825485399</v>
      </c>
      <c r="BM68">
        <f t="shared" si="400"/>
        <v>90.890919999999994</v>
      </c>
      <c r="BN68" s="1">
        <f t="shared" si="401"/>
        <v>425120.08273733599</v>
      </c>
      <c r="BO68">
        <f t="shared" si="402"/>
        <v>90.248473300000001</v>
      </c>
      <c r="BP68" s="1">
        <f t="shared" si="403"/>
        <v>422115.19518357015</v>
      </c>
      <c r="BQ68">
        <f t="shared" si="404"/>
        <v>89.571556700000002</v>
      </c>
      <c r="BR68" s="1">
        <f t="shared" si="405"/>
        <v>418949.08309010387</v>
      </c>
      <c r="BS68">
        <f t="shared" si="406"/>
        <v>88.858720000000005</v>
      </c>
      <c r="BT68" s="1">
        <f t="shared" si="407"/>
        <v>415614.96350057604</v>
      </c>
      <c r="BU68">
        <f t="shared" si="408"/>
        <v>88.110788299999996</v>
      </c>
      <c r="BV68" s="1">
        <f t="shared" si="409"/>
        <v>412116.69561874709</v>
      </c>
      <c r="BW68">
        <f t="shared" si="410"/>
        <v>87.324155000000005</v>
      </c>
      <c r="BX68" s="1">
        <f t="shared" si="411"/>
        <v>408437.41045384906</v>
      </c>
      <c r="BY68">
        <f t="shared" si="412"/>
        <v>86.497235000000003</v>
      </c>
      <c r="BZ68" s="1">
        <f t="shared" si="413"/>
        <v>404569.69408771308</v>
      </c>
      <c r="CA68">
        <f t="shared" si="414"/>
        <v>85.630991699999996</v>
      </c>
      <c r="CB68" s="1">
        <f t="shared" si="415"/>
        <v>400518.0525885768</v>
      </c>
      <c r="CC68">
        <f t="shared" si="416"/>
        <v>84.721424999999996</v>
      </c>
      <c r="CD68" s="1">
        <f t="shared" si="417"/>
        <v>396263.77646551497</v>
      </c>
      <c r="CE68">
        <f t="shared" si="418"/>
        <v>83.766814999999994</v>
      </c>
      <c r="CF68" s="1">
        <f t="shared" si="419"/>
        <v>391798.82130627701</v>
      </c>
      <c r="CG68">
        <f t="shared" si="420"/>
        <v>82.7682717</v>
      </c>
      <c r="CH68" s="1">
        <f t="shared" si="421"/>
        <v>387128.37886480085</v>
      </c>
      <c r="CI68">
        <f t="shared" si="422"/>
        <v>81.721413299999995</v>
      </c>
      <c r="CJ68" s="1">
        <f t="shared" si="423"/>
        <v>382231.95434162213</v>
      </c>
      <c r="CK68">
        <f t="shared" si="424"/>
        <v>80.624420000000001</v>
      </c>
      <c r="CL68" s="1">
        <f t="shared" si="425"/>
        <v>377101.03606663598</v>
      </c>
      <c r="CM68">
        <f t="shared" si="426"/>
        <v>79.478666700000005</v>
      </c>
      <c r="CN68" s="1">
        <f t="shared" si="427"/>
        <v>371742.05479884194</v>
      </c>
      <c r="CO68">
        <f t="shared" si="428"/>
        <v>78.279449999999997</v>
      </c>
      <c r="CP68" s="1">
        <f t="shared" si="429"/>
        <v>366133.01153330994</v>
      </c>
      <c r="CQ68">
        <f t="shared" si="430"/>
        <v>77.025000000000006</v>
      </c>
      <c r="CR68" s="1">
        <f t="shared" si="431"/>
        <v>360265.62799500005</v>
      </c>
      <c r="CS68">
        <f t="shared" si="432"/>
        <v>75.717113299999994</v>
      </c>
      <c r="CT68" s="1">
        <f t="shared" si="433"/>
        <v>354148.30734168208</v>
      </c>
      <c r="CU68">
        <f t="shared" si="434"/>
        <v>74.351005000000001</v>
      </c>
      <c r="CV68" s="1">
        <f t="shared" si="435"/>
        <v>347758.66937207902</v>
      </c>
      <c r="CW68">
        <f t="shared" si="436"/>
        <v>72.925285000000002</v>
      </c>
      <c r="CX68" s="1">
        <f t="shared" si="437"/>
        <v>341090.212232903</v>
      </c>
      <c r="CY68">
        <f t="shared" si="438"/>
        <v>71.442409999999995</v>
      </c>
      <c r="CZ68" s="1">
        <f t="shared" si="439"/>
        <v>334154.426538478</v>
      </c>
      <c r="DA68">
        <f t="shared" si="440"/>
        <v>69.898001699999995</v>
      </c>
      <c r="DB68" s="1">
        <f t="shared" si="441"/>
        <v>326930.83385973482</v>
      </c>
      <c r="DC68">
        <f t="shared" si="442"/>
        <v>68.291465000000002</v>
      </c>
      <c r="DD68" s="1">
        <f t="shared" si="443"/>
        <v>319416.65076174703</v>
      </c>
      <c r="DE68">
        <f t="shared" si="444"/>
        <v>66.626333299999999</v>
      </c>
      <c r="DF68" s="1">
        <f t="shared" si="445"/>
        <v>311628.40386015811</v>
      </c>
      <c r="DG68">
        <f t="shared" si="446"/>
        <v>64.899241700000005</v>
      </c>
      <c r="DH68" s="1">
        <f t="shared" si="447"/>
        <v>303550.35465692688</v>
      </c>
      <c r="DI68">
        <f t="shared" si="448"/>
        <v>63.111060000000002</v>
      </c>
      <c r="DJ68" s="1">
        <f t="shared" si="449"/>
        <v>295186.57142914803</v>
      </c>
      <c r="DK68">
        <f>'% Surv'!D59</f>
        <v>61.266725000000001</v>
      </c>
      <c r="DL68" s="1">
        <f t="shared" si="450"/>
        <v>286560.14485325501</v>
      </c>
      <c r="DM68">
        <f>'% Surv'!D60</f>
        <v>59.364708299999997</v>
      </c>
      <c r="DN68" s="1">
        <f t="shared" si="451"/>
        <v>277663.92621148314</v>
      </c>
      <c r="DO68" s="5">
        <f t="shared" si="454"/>
        <v>57.407980000000002</v>
      </c>
      <c r="DP68" s="1">
        <f t="shared" si="452"/>
        <v>268511.80742128403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1245215.2</v>
      </c>
      <c r="E69">
        <f t="shared" si="342"/>
        <v>99.954041700000005</v>
      </c>
      <c r="F69" s="1">
        <f t="shared" si="343"/>
        <v>1244642.9202627384</v>
      </c>
      <c r="G69">
        <f t="shared" si="344"/>
        <v>99.857439999999997</v>
      </c>
      <c r="H69" s="1">
        <f t="shared" si="345"/>
        <v>1243440.02121088</v>
      </c>
      <c r="I69">
        <f t="shared" si="346"/>
        <v>99.754288299999999</v>
      </c>
      <c r="J69" s="1">
        <f t="shared" si="347"/>
        <v>1242155.5605634216</v>
      </c>
      <c r="K69">
        <f t="shared" si="348"/>
        <v>99.643730000000005</v>
      </c>
      <c r="L69" s="1">
        <f t="shared" si="349"/>
        <v>1240778.8718069599</v>
      </c>
      <c r="M69">
        <f t="shared" si="350"/>
        <v>99.525270000000006</v>
      </c>
      <c r="N69" s="1">
        <f t="shared" si="351"/>
        <v>1239303.7898810401</v>
      </c>
      <c r="O69">
        <f t="shared" si="352"/>
        <v>99.398878300000007</v>
      </c>
      <c r="P69" s="1">
        <f t="shared" si="353"/>
        <v>1237729.9412211017</v>
      </c>
      <c r="Q69">
        <f t="shared" si="354"/>
        <v>99.263553299999998</v>
      </c>
      <c r="R69" s="1">
        <f t="shared" si="355"/>
        <v>1236044.8537517015</v>
      </c>
      <c r="S69">
        <f t="shared" si="356"/>
        <v>99.118684999999999</v>
      </c>
      <c r="T69" s="1">
        <f t="shared" si="357"/>
        <v>1234240.9316601199</v>
      </c>
      <c r="U69">
        <f t="shared" si="358"/>
        <v>98.964293299999994</v>
      </c>
      <c r="V69" s="1">
        <f t="shared" si="359"/>
        <v>1232318.4227441815</v>
      </c>
      <c r="W69">
        <f t="shared" si="360"/>
        <v>98.799176700000004</v>
      </c>
      <c r="X69" s="1">
        <f t="shared" si="361"/>
        <v>1230262.3657432585</v>
      </c>
      <c r="Y69">
        <f t="shared" si="362"/>
        <v>98.622635000000002</v>
      </c>
      <c r="Z69" s="1">
        <f t="shared" si="363"/>
        <v>1228064.04166052</v>
      </c>
      <c r="AA69">
        <f t="shared" si="364"/>
        <v>98.434716699999996</v>
      </c>
      <c r="AB69" s="1">
        <f t="shared" si="365"/>
        <v>1225724.0544253383</v>
      </c>
      <c r="AC69">
        <f t="shared" si="366"/>
        <v>98.234016699999998</v>
      </c>
      <c r="AD69" s="1">
        <f t="shared" si="367"/>
        <v>1223224.9075189384</v>
      </c>
      <c r="AE69">
        <f t="shared" si="368"/>
        <v>98.019750000000002</v>
      </c>
      <c r="AF69" s="1">
        <f t="shared" si="369"/>
        <v>1220556.8260019999</v>
      </c>
      <c r="AG69">
        <f t="shared" si="370"/>
        <v>97.792000000000002</v>
      </c>
      <c r="AH69" s="1">
        <f t="shared" si="371"/>
        <v>1217720.8483839999</v>
      </c>
      <c r="AI69">
        <f t="shared" si="372"/>
        <v>97.549133299999994</v>
      </c>
      <c r="AJ69" s="1">
        <f t="shared" si="373"/>
        <v>1214696.6353198616</v>
      </c>
      <c r="AK69">
        <f t="shared" si="374"/>
        <v>97.290284999999997</v>
      </c>
      <c r="AL69" s="1">
        <f t="shared" si="375"/>
        <v>1211473.4169433198</v>
      </c>
      <c r="AM69">
        <f t="shared" si="376"/>
        <v>97.015595000000005</v>
      </c>
      <c r="AN69" s="1">
        <f t="shared" si="455"/>
        <v>1208052.9353104401</v>
      </c>
      <c r="AO69">
        <f t="shared" si="378"/>
        <v>96.723203299999994</v>
      </c>
      <c r="AP69" s="1">
        <f t="shared" si="379"/>
        <v>1204412.0294185015</v>
      </c>
      <c r="AQ69">
        <f>AS70</f>
        <v>96.412130000000005</v>
      </c>
      <c r="AR69" s="1">
        <f t="shared" ref="AR69:AR88" si="456">+AQ69*$C69/100</f>
        <v>1200538.49740376</v>
      </c>
      <c r="AS69">
        <f>AU70</f>
        <v>96.082603300000002</v>
      </c>
      <c r="AT69" s="1">
        <f t="shared" ref="AT69:AT88" si="457">+AS69*$C69/100</f>
        <v>1196435.1808473016</v>
      </c>
      <c r="AU69">
        <f>AW70</f>
        <v>95.732528299999998</v>
      </c>
      <c r="AV69" s="1">
        <f t="shared" ref="AV69:AV89" si="458">+AU69*$C69/100</f>
        <v>1192075.9937359015</v>
      </c>
      <c r="AW69">
        <f>AY70</f>
        <v>95.360839999999996</v>
      </c>
      <c r="AX69" s="1">
        <f t="shared" ref="AX69:AX88" si="459">+AW69*$C69/100</f>
        <v>1187447.67452768</v>
      </c>
      <c r="AY69">
        <f>BA70</f>
        <v>94.967849999999999</v>
      </c>
      <c r="AZ69" s="1">
        <f t="shared" ref="AZ69:AZ88" si="460">+AY69*$C69/100</f>
        <v>1182554.1033131999</v>
      </c>
      <c r="BA69">
        <f>BC70</f>
        <v>94.551216699999998</v>
      </c>
      <c r="BB69" s="1">
        <f t="shared" si="389"/>
        <v>1177366.1221333384</v>
      </c>
      <c r="BC69">
        <f>BE70</f>
        <v>94.109774999999999</v>
      </c>
      <c r="BD69" s="1">
        <f t="shared" si="391"/>
        <v>1171869.2229857999</v>
      </c>
      <c r="BE69">
        <f>BG70</f>
        <v>93.643961700000006</v>
      </c>
      <c r="BF69" s="1">
        <f t="shared" si="393"/>
        <v>1166068.8449705783</v>
      </c>
      <c r="BG69">
        <f>BI70</f>
        <v>93.151161700000003</v>
      </c>
      <c r="BH69" s="1">
        <f t="shared" si="395"/>
        <v>1159932.4244649785</v>
      </c>
      <c r="BI69">
        <f>BK70</f>
        <v>92.630125000000007</v>
      </c>
      <c r="BJ69" s="1">
        <f t="shared" si="397"/>
        <v>1153444.396279</v>
      </c>
      <c r="BK69">
        <f>BM70</f>
        <v>92.081421700000007</v>
      </c>
      <c r="BL69" s="1">
        <f t="shared" si="399"/>
        <v>1146611.8593844986</v>
      </c>
      <c r="BM69">
        <f>BO70</f>
        <v>91.502129999999994</v>
      </c>
      <c r="BN69" s="1">
        <f t="shared" si="401"/>
        <v>1139398.4310837598</v>
      </c>
      <c r="BO69">
        <f>BQ70</f>
        <v>90.890919999999994</v>
      </c>
      <c r="BP69" s="1">
        <f t="shared" si="403"/>
        <v>1131787.5512598399</v>
      </c>
      <c r="BQ69">
        <f>BS70</f>
        <v>90.248473300000001</v>
      </c>
      <c r="BR69" s="1">
        <f t="shared" si="405"/>
        <v>1123787.7072995414</v>
      </c>
      <c r="BS69">
        <f>BU70</f>
        <v>89.571556700000002</v>
      </c>
      <c r="BT69" s="1">
        <f t="shared" si="407"/>
        <v>1115358.6389050183</v>
      </c>
      <c r="BU69">
        <f>BW70</f>
        <v>88.858720000000005</v>
      </c>
      <c r="BV69" s="1">
        <f t="shared" si="409"/>
        <v>1106482.28796544</v>
      </c>
      <c r="BW69">
        <f>BY70</f>
        <v>88.110788299999996</v>
      </c>
      <c r="BX69" s="1">
        <f t="shared" si="411"/>
        <v>1097168.9287514216</v>
      </c>
      <c r="BY69">
        <f>CA70</f>
        <v>87.324155000000005</v>
      </c>
      <c r="BZ69" s="1">
        <f t="shared" si="413"/>
        <v>1087373.65133156</v>
      </c>
      <c r="CA69">
        <f>CC70</f>
        <v>86.497235000000003</v>
      </c>
      <c r="CB69" s="1">
        <f t="shared" si="415"/>
        <v>1077076.7177997201</v>
      </c>
      <c r="CC69">
        <f>CE70</f>
        <v>85.630991699999996</v>
      </c>
      <c r="CD69" s="1">
        <f t="shared" si="417"/>
        <v>1066290.1245591382</v>
      </c>
      <c r="CE69">
        <f>CG70</f>
        <v>84.721424999999996</v>
      </c>
      <c r="CF69" s="1">
        <f t="shared" si="419"/>
        <v>1054964.0617565999</v>
      </c>
      <c r="CG69">
        <f>CI70</f>
        <v>83.766814999999994</v>
      </c>
      <c r="CH69" s="1">
        <f t="shared" si="421"/>
        <v>1043077.1129358798</v>
      </c>
      <c r="CI69">
        <f>CK70</f>
        <v>82.7682717</v>
      </c>
      <c r="CJ69" s="1">
        <f t="shared" si="423"/>
        <v>1030643.0999856984</v>
      </c>
      <c r="CK69">
        <f>CM70</f>
        <v>81.721413299999995</v>
      </c>
      <c r="CL69" s="1">
        <f t="shared" si="425"/>
        <v>1017607.4600664214</v>
      </c>
      <c r="CM69">
        <f>CO70</f>
        <v>80.624420000000001</v>
      </c>
      <c r="CN69" s="1">
        <f t="shared" si="427"/>
        <v>1003947.53275184</v>
      </c>
      <c r="CO69">
        <f t="shared" si="428"/>
        <v>79.478666700000005</v>
      </c>
      <c r="CP69" s="1">
        <f t="shared" si="429"/>
        <v>989680.43850573839</v>
      </c>
      <c r="CQ69">
        <f>CS70</f>
        <v>78.279449999999997</v>
      </c>
      <c r="CR69" s="1">
        <f t="shared" si="431"/>
        <v>974747.60987639998</v>
      </c>
      <c r="CS69">
        <f>DK78</f>
        <v>77.025000000000006</v>
      </c>
      <c r="CT69" s="1">
        <f t="shared" si="433"/>
        <v>959127.00780000002</v>
      </c>
      <c r="CU69">
        <f>CW70</f>
        <v>75.717113299999994</v>
      </c>
      <c r="CV69" s="1">
        <f t="shared" si="435"/>
        <v>942841.00381282147</v>
      </c>
      <c r="CW69">
        <f>CY70</f>
        <v>74.351005000000001</v>
      </c>
      <c r="CX69" s="1">
        <f t="shared" si="437"/>
        <v>925830.01561276009</v>
      </c>
      <c r="CY69">
        <f>DA70</f>
        <v>72.925285000000002</v>
      </c>
      <c r="CZ69" s="1">
        <f t="shared" si="439"/>
        <v>908076.73346331995</v>
      </c>
      <c r="DA69">
        <f>DC70</f>
        <v>71.442409999999995</v>
      </c>
      <c r="DB69" s="1">
        <f t="shared" si="441"/>
        <v>889611.74856631993</v>
      </c>
      <c r="DC69">
        <f>DE70</f>
        <v>69.898001699999995</v>
      </c>
      <c r="DD69" s="1">
        <f t="shared" si="443"/>
        <v>870380.54166465835</v>
      </c>
      <c r="DE69">
        <f>DG70</f>
        <v>68.291465000000002</v>
      </c>
      <c r="DF69" s="1">
        <f t="shared" si="445"/>
        <v>850375.70248267998</v>
      </c>
      <c r="DG69">
        <f>DI70</f>
        <v>66.626333299999999</v>
      </c>
      <c r="DH69" s="1">
        <f t="shared" si="447"/>
        <v>829641.22945426148</v>
      </c>
      <c r="DI69">
        <f>DK70</f>
        <v>64.899241700000005</v>
      </c>
      <c r="DJ69" s="1">
        <f t="shared" si="449"/>
        <v>808135.22233313846</v>
      </c>
      <c r="DK69">
        <f>'% Surv'!D58</f>
        <v>63.111060000000002</v>
      </c>
      <c r="DL69" s="1">
        <f t="shared" si="450"/>
        <v>785868.51200112002</v>
      </c>
      <c r="DM69">
        <f>'% Surv'!D59</f>
        <v>61.266725000000001</v>
      </c>
      <c r="DN69" s="1">
        <f t="shared" si="451"/>
        <v>762902.57224219991</v>
      </c>
      <c r="DO69" s="5">
        <f t="shared" si="454"/>
        <v>59.364708299999997</v>
      </c>
      <c r="DP69" s="1">
        <f t="shared" si="452"/>
        <v>739218.37118726154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1080612.69</v>
      </c>
      <c r="G70">
        <f t="shared" si="344"/>
        <v>99.954041700000005</v>
      </c>
      <c r="H70" s="1">
        <f t="shared" si="345"/>
        <v>1080116.0587780916</v>
      </c>
      <c r="I70">
        <f t="shared" si="346"/>
        <v>99.857439999999997</v>
      </c>
      <c r="J70" s="1">
        <f t="shared" si="347"/>
        <v>1079072.168549136</v>
      </c>
      <c r="K70">
        <f t="shared" si="348"/>
        <v>99.754288299999999</v>
      </c>
      <c r="L70" s="1">
        <f t="shared" si="349"/>
        <v>1077957.498188985</v>
      </c>
      <c r="M70">
        <f t="shared" si="350"/>
        <v>99.643730000000005</v>
      </c>
      <c r="N70" s="1">
        <f t="shared" si="351"/>
        <v>1076762.791169337</v>
      </c>
      <c r="O70">
        <f t="shared" si="352"/>
        <v>99.525270000000006</v>
      </c>
      <c r="P70" s="1">
        <f t="shared" si="353"/>
        <v>1075482.697376763</v>
      </c>
      <c r="Q70">
        <f t="shared" si="354"/>
        <v>99.398878300000007</v>
      </c>
      <c r="R70" s="1">
        <f t="shared" si="355"/>
        <v>1074116.8926274562</v>
      </c>
      <c r="S70">
        <f t="shared" si="356"/>
        <v>99.263553299999998</v>
      </c>
      <c r="T70" s="1">
        <f t="shared" si="357"/>
        <v>1072654.5535047136</v>
      </c>
      <c r="U70">
        <f t="shared" si="358"/>
        <v>99.118684999999999</v>
      </c>
      <c r="V70" s="1">
        <f t="shared" si="359"/>
        <v>1071089.0882711264</v>
      </c>
      <c r="W70">
        <f t="shared" si="360"/>
        <v>98.964293299999994</v>
      </c>
      <c r="X70" s="1">
        <f t="shared" si="361"/>
        <v>1069420.7119686196</v>
      </c>
      <c r="Y70">
        <f t="shared" si="362"/>
        <v>98.799176700000004</v>
      </c>
      <c r="Z70" s="1">
        <f t="shared" si="363"/>
        <v>1067636.4410357233</v>
      </c>
      <c r="AA70">
        <f t="shared" si="364"/>
        <v>98.622635000000002</v>
      </c>
      <c r="AB70" s="1">
        <f t="shared" si="365"/>
        <v>1065728.7090223813</v>
      </c>
      <c r="AC70">
        <f t="shared" si="366"/>
        <v>98.434716699999996</v>
      </c>
      <c r="AD70" s="1">
        <f t="shared" si="367"/>
        <v>1063698.040025749</v>
      </c>
      <c r="AE70">
        <f t="shared" si="368"/>
        <v>98.234016699999998</v>
      </c>
      <c r="AF70" s="1">
        <f t="shared" si="369"/>
        <v>1061529.2503569191</v>
      </c>
      <c r="AG70">
        <f t="shared" si="370"/>
        <v>98.019750000000002</v>
      </c>
      <c r="AH70" s="1">
        <f t="shared" si="371"/>
        <v>1059213.857206275</v>
      </c>
      <c r="AI70">
        <f t="shared" si="372"/>
        <v>97.792000000000002</v>
      </c>
      <c r="AJ70" s="1">
        <f t="shared" si="373"/>
        <v>1056752.7618048</v>
      </c>
      <c r="AK70">
        <f t="shared" si="374"/>
        <v>97.549133299999994</v>
      </c>
      <c r="AL70" s="1">
        <f t="shared" si="375"/>
        <v>1054128.3134248157</v>
      </c>
      <c r="AM70">
        <f t="shared" si="376"/>
        <v>97.290284999999997</v>
      </c>
      <c r="AN70" s="1">
        <f t="shared" si="455"/>
        <v>1051331.1658471664</v>
      </c>
      <c r="AO70">
        <f t="shared" si="378"/>
        <v>97.015595000000005</v>
      </c>
      <c r="AP70" s="1">
        <f t="shared" si="379"/>
        <v>1048362.8308490054</v>
      </c>
      <c r="AQ70">
        <f t="shared" ref="AQ70:AS89" si="461">AS71</f>
        <v>96.723203299999994</v>
      </c>
      <c r="AR70" s="1">
        <f t="shared" si="456"/>
        <v>1045203.2090342987</v>
      </c>
      <c r="AS70">
        <f>AU71</f>
        <v>96.412130000000005</v>
      </c>
      <c r="AT70" s="1">
        <f t="shared" si="457"/>
        <v>1041841.711479297</v>
      </c>
      <c r="AU70">
        <f>AW71</f>
        <v>96.082603300000002</v>
      </c>
      <c r="AV70" s="1">
        <f t="shared" si="458"/>
        <v>1038280.8041421588</v>
      </c>
      <c r="AW70">
        <f>AY71</f>
        <v>95.732528299999998</v>
      </c>
      <c r="AX70" s="1">
        <f t="shared" si="459"/>
        <v>1034497.8492676412</v>
      </c>
      <c r="AY70">
        <f>BA71</f>
        <v>95.360839999999996</v>
      </c>
      <c r="AZ70" s="1">
        <f t="shared" si="460"/>
        <v>1030481.338330596</v>
      </c>
      <c r="BA70">
        <f>BC71</f>
        <v>94.967849999999999</v>
      </c>
      <c r="BB70" s="1">
        <f t="shared" si="389"/>
        <v>1026234.6385201649</v>
      </c>
      <c r="BC70">
        <f>BE71</f>
        <v>94.551216699999998</v>
      </c>
      <c r="BD70" s="1">
        <f t="shared" si="391"/>
        <v>1021732.446209599</v>
      </c>
      <c r="BE70">
        <f>BG71</f>
        <v>94.109774999999999</v>
      </c>
      <c r="BF70" s="1">
        <f t="shared" si="393"/>
        <v>1016962.1711804474</v>
      </c>
      <c r="BG70">
        <f>BI71</f>
        <v>93.643961700000006</v>
      </c>
      <c r="BH70" s="1">
        <f t="shared" si="395"/>
        <v>1011928.5335489396</v>
      </c>
      <c r="BI70">
        <f>BK71</f>
        <v>93.151161700000003</v>
      </c>
      <c r="BJ70" s="1">
        <f t="shared" si="397"/>
        <v>1006603.2742126196</v>
      </c>
      <c r="BK70">
        <f>BM71</f>
        <v>92.630125000000007</v>
      </c>
      <c r="BL70" s="1">
        <f t="shared" si="399"/>
        <v>1000972.8855128625</v>
      </c>
      <c r="BM70">
        <f>BO71</f>
        <v>92.081421700000007</v>
      </c>
      <c r="BN70" s="1">
        <f t="shared" si="401"/>
        <v>995043.52802261384</v>
      </c>
      <c r="BO70">
        <f>BQ71</f>
        <v>91.502129999999994</v>
      </c>
      <c r="BP70" s="1">
        <f t="shared" si="403"/>
        <v>988783.6284002969</v>
      </c>
      <c r="BQ70">
        <f>BS71</f>
        <v>90.890919999999994</v>
      </c>
      <c r="BR70" s="1">
        <f t="shared" si="405"/>
        <v>982178.81557774777</v>
      </c>
      <c r="BS70">
        <f>BU71</f>
        <v>90.248473300000001</v>
      </c>
      <c r="BT70" s="1">
        <f t="shared" si="407"/>
        <v>975236.45501106174</v>
      </c>
      <c r="BU70">
        <f>BW71</f>
        <v>89.571556700000002</v>
      </c>
      <c r="BV70" s="1">
        <f t="shared" si="409"/>
        <v>967921.60833074525</v>
      </c>
      <c r="BW70">
        <f>BY71</f>
        <v>88.858720000000005</v>
      </c>
      <c r="BX70" s="1">
        <f t="shared" si="411"/>
        <v>960218.60449156805</v>
      </c>
      <c r="BY70">
        <f>CA71</f>
        <v>88.110788299999996</v>
      </c>
      <c r="BZ70" s="1">
        <f t="shared" si="413"/>
        <v>952136.35962883523</v>
      </c>
      <c r="CA70">
        <f>CC71</f>
        <v>87.324155000000005</v>
      </c>
      <c r="CB70" s="1">
        <f t="shared" si="415"/>
        <v>943635.90036526951</v>
      </c>
      <c r="CC70">
        <f>CE71</f>
        <v>86.497235000000003</v>
      </c>
      <c r="CD70" s="1">
        <f t="shared" si="417"/>
        <v>934700.09790912154</v>
      </c>
      <c r="CE70">
        <f>CG71</f>
        <v>85.630991699999996</v>
      </c>
      <c r="CF70" s="1">
        <f t="shared" si="419"/>
        <v>925339.36288304662</v>
      </c>
      <c r="CG70">
        <f>CI71</f>
        <v>84.721424999999996</v>
      </c>
      <c r="CH70" s="1">
        <f t="shared" si="421"/>
        <v>915510.46969883249</v>
      </c>
      <c r="CI70">
        <f>CK71</f>
        <v>83.766814999999994</v>
      </c>
      <c r="CJ70" s="1">
        <f t="shared" si="423"/>
        <v>905194.83289882331</v>
      </c>
      <c r="CK70">
        <f>CM71</f>
        <v>82.7682717</v>
      </c>
      <c r="CL70" s="1">
        <f t="shared" si="425"/>
        <v>894404.44728387857</v>
      </c>
      <c r="CM70">
        <f>CO71</f>
        <v>81.721413299999995</v>
      </c>
      <c r="CN70" s="1">
        <f t="shared" si="427"/>
        <v>883091.96256714757</v>
      </c>
      <c r="CO70">
        <f t="shared" si="428"/>
        <v>80.624420000000001</v>
      </c>
      <c r="CP70" s="1">
        <f t="shared" si="429"/>
        <v>871237.71375889797</v>
      </c>
      <c r="CQ70">
        <f>CS71</f>
        <v>79.478666700000005</v>
      </c>
      <c r="CR70" s="1">
        <f t="shared" si="431"/>
        <v>858856.5582030043</v>
      </c>
      <c r="CS70">
        <f>DK79</f>
        <v>78.279449999999997</v>
      </c>
      <c r="CT70" s="1">
        <f t="shared" si="433"/>
        <v>845897.6703622049</v>
      </c>
      <c r="CU70">
        <f>CW71</f>
        <v>77.025000000000006</v>
      </c>
      <c r="CV70" s="1">
        <f t="shared" si="435"/>
        <v>832341.9244725001</v>
      </c>
      <c r="CW70">
        <f>CY71</f>
        <v>75.717113299999994</v>
      </c>
      <c r="CX70" s="1">
        <f t="shared" si="437"/>
        <v>818208.73482147767</v>
      </c>
      <c r="CY70">
        <f>DA71</f>
        <v>74.351005000000001</v>
      </c>
      <c r="CZ70" s="1">
        <f t="shared" si="439"/>
        <v>803446.39517253439</v>
      </c>
      <c r="DA70">
        <f>DC71</f>
        <v>72.925285000000002</v>
      </c>
      <c r="DB70" s="1">
        <f t="shared" si="441"/>
        <v>788039.88392866636</v>
      </c>
      <c r="DC70">
        <f>DE71</f>
        <v>71.442409999999995</v>
      </c>
      <c r="DD70" s="1">
        <f t="shared" si="443"/>
        <v>772015.74850182887</v>
      </c>
      <c r="DE70">
        <f>DG71</f>
        <v>69.898001699999995</v>
      </c>
      <c r="DF70" s="1">
        <f t="shared" si="445"/>
        <v>755326.67642661557</v>
      </c>
      <c r="DG70">
        <f>DI71</f>
        <v>68.291465000000002</v>
      </c>
      <c r="DH70" s="1">
        <f t="shared" si="447"/>
        <v>737966.2369769084</v>
      </c>
      <c r="DI70">
        <f>DK71</f>
        <v>66.626333299999999</v>
      </c>
      <c r="DJ70" s="1">
        <f t="shared" si="449"/>
        <v>719972.61252149567</v>
      </c>
      <c r="DK70">
        <f>'% Surv'!D57</f>
        <v>64.899241700000005</v>
      </c>
      <c r="DL70" s="1">
        <f t="shared" si="450"/>
        <v>701309.44152397173</v>
      </c>
      <c r="DM70">
        <f>'% Surv'!D58</f>
        <v>63.111060000000002</v>
      </c>
      <c r="DN70" s="1">
        <f t="shared" si="451"/>
        <v>681986.123153514</v>
      </c>
      <c r="DO70" s="5">
        <f t="shared" si="454"/>
        <v>61.266725000000001</v>
      </c>
      <c r="DP70" s="1">
        <f t="shared" si="452"/>
        <v>662056.00509740249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1889091.37</v>
      </c>
      <c r="I71">
        <f t="shared" si="346"/>
        <v>99.954041700000005</v>
      </c>
      <c r="J71" s="1">
        <f t="shared" si="347"/>
        <v>1888223.1757209015</v>
      </c>
      <c r="K71">
        <f t="shared" si="348"/>
        <v>99.857439999999997</v>
      </c>
      <c r="L71" s="1">
        <f t="shared" si="349"/>
        <v>1886398.2813429281</v>
      </c>
      <c r="M71">
        <f t="shared" si="350"/>
        <v>99.754288299999999</v>
      </c>
      <c r="N71" s="1">
        <f t="shared" si="351"/>
        <v>1884449.6514802196</v>
      </c>
      <c r="O71">
        <f t="shared" si="352"/>
        <v>99.643730000000005</v>
      </c>
      <c r="P71" s="1">
        <f t="shared" si="353"/>
        <v>1882361.104176101</v>
      </c>
      <c r="Q71">
        <f t="shared" si="354"/>
        <v>99.525270000000006</v>
      </c>
      <c r="R71" s="1">
        <f t="shared" si="355"/>
        <v>1880123.2865391993</v>
      </c>
      <c r="S71">
        <f t="shared" si="356"/>
        <v>99.398878300000007</v>
      </c>
      <c r="T71" s="1">
        <f t="shared" si="357"/>
        <v>1877735.6318421031</v>
      </c>
      <c r="U71">
        <f t="shared" si="358"/>
        <v>99.263553299999998</v>
      </c>
      <c r="V71" s="1">
        <f t="shared" si="359"/>
        <v>1875179.2189456502</v>
      </c>
      <c r="W71">
        <f t="shared" si="360"/>
        <v>99.118684999999999</v>
      </c>
      <c r="X71" s="1">
        <f t="shared" si="361"/>
        <v>1872442.5243924847</v>
      </c>
      <c r="Y71">
        <f t="shared" si="362"/>
        <v>98.964293299999994</v>
      </c>
      <c r="Z71" s="1">
        <f t="shared" si="363"/>
        <v>1869525.9241117882</v>
      </c>
      <c r="AA71">
        <f t="shared" si="364"/>
        <v>98.799176700000004</v>
      </c>
      <c r="AB71" s="1">
        <f t="shared" si="365"/>
        <v>1866406.7206707511</v>
      </c>
      <c r="AC71">
        <f t="shared" si="366"/>
        <v>98.622635000000002</v>
      </c>
      <c r="AD71" s="1">
        <f t="shared" si="367"/>
        <v>1863071.6866515996</v>
      </c>
      <c r="AE71">
        <f t="shared" si="368"/>
        <v>98.434716699999996</v>
      </c>
      <c r="AF71" s="1">
        <f t="shared" si="369"/>
        <v>1859521.7382636487</v>
      </c>
      <c r="AG71">
        <f t="shared" si="370"/>
        <v>98.234016699999998</v>
      </c>
      <c r="AH71" s="1">
        <f t="shared" si="371"/>
        <v>1855730.3318840587</v>
      </c>
      <c r="AI71">
        <f t="shared" si="372"/>
        <v>98.019750000000002</v>
      </c>
      <c r="AJ71" s="1">
        <f t="shared" si="373"/>
        <v>1851682.6381455753</v>
      </c>
      <c r="AK71">
        <f t="shared" si="374"/>
        <v>97.792000000000002</v>
      </c>
      <c r="AL71" s="1">
        <f t="shared" si="375"/>
        <v>1847380.2325504003</v>
      </c>
      <c r="AM71">
        <f t="shared" si="376"/>
        <v>97.549133299999994</v>
      </c>
      <c r="AN71" s="1">
        <f t="shared" si="455"/>
        <v>1842792.2586800964</v>
      </c>
      <c r="AO71">
        <f t="shared" si="378"/>
        <v>97.290284999999997</v>
      </c>
      <c r="AP71" s="1">
        <f t="shared" si="379"/>
        <v>1837902.3777834047</v>
      </c>
      <c r="AQ71">
        <f t="shared" si="461"/>
        <v>97.015595000000005</v>
      </c>
      <c r="AR71" s="1">
        <f t="shared" si="456"/>
        <v>1832713.2326991516</v>
      </c>
      <c r="AS71">
        <f t="shared" si="461"/>
        <v>96.723203299999994</v>
      </c>
      <c r="AT71" s="1">
        <f t="shared" si="457"/>
        <v>1827189.6863278553</v>
      </c>
      <c r="AU71">
        <f t="shared" ref="AU71:AU90" si="462">AW72</f>
        <v>96.412130000000005</v>
      </c>
      <c r="AV71" s="1">
        <f t="shared" si="458"/>
        <v>1821313.2274631814</v>
      </c>
      <c r="AW71">
        <f t="shared" ref="AW71:AW91" si="463">AY72</f>
        <v>96.082603300000002</v>
      </c>
      <c r="AX71" s="1">
        <f t="shared" si="459"/>
        <v>1815088.1670116354</v>
      </c>
      <c r="AY71">
        <f t="shared" ref="AY71:AY92" si="464">BA72</f>
        <v>95.732528299999998</v>
      </c>
      <c r="AZ71" s="1">
        <f t="shared" si="460"/>
        <v>1808474.9303981077</v>
      </c>
      <c r="BA71">
        <f t="shared" ref="BA71:BA93" si="465">BC72</f>
        <v>95.360839999999996</v>
      </c>
      <c r="BB71" s="1">
        <f t="shared" si="389"/>
        <v>1801453.3987995079</v>
      </c>
      <c r="BC71">
        <f t="shared" ref="BC71:BC94" si="466">BE72</f>
        <v>94.967849999999999</v>
      </c>
      <c r="BD71" s="1">
        <f t="shared" si="391"/>
        <v>1794029.458624545</v>
      </c>
      <c r="BE71">
        <f t="shared" ref="BE71:BE95" si="467">BG72</f>
        <v>94.551216699999998</v>
      </c>
      <c r="BF71" s="1">
        <f t="shared" si="393"/>
        <v>1786158.874909699</v>
      </c>
      <c r="BG71">
        <f t="shared" ref="BG71:BG96" si="468">BI72</f>
        <v>94.109774999999999</v>
      </c>
      <c r="BH71" s="1">
        <f t="shared" si="395"/>
        <v>1777819.6378514178</v>
      </c>
      <c r="BI71">
        <f t="shared" ref="BI71:BI97" si="469">BK72</f>
        <v>93.643961700000006</v>
      </c>
      <c r="BJ71" s="1">
        <f t="shared" si="397"/>
        <v>1769019.9990008057</v>
      </c>
      <c r="BK71">
        <f t="shared" ref="BK71:BK98" si="470">BM72</f>
        <v>93.151161700000003</v>
      </c>
      <c r="BL71" s="1">
        <f t="shared" si="399"/>
        <v>1759710.5567294455</v>
      </c>
      <c r="BM71">
        <f t="shared" ref="BM71:BM99" si="471">BO72</f>
        <v>92.630125000000007</v>
      </c>
      <c r="BN71" s="1">
        <f t="shared" si="401"/>
        <v>1749867.6973952127</v>
      </c>
      <c r="BO71">
        <f t="shared" ref="BO71:BO100" si="472">BQ72</f>
        <v>92.081421700000007</v>
      </c>
      <c r="BP71" s="1">
        <f t="shared" si="403"/>
        <v>1739502.1907080074</v>
      </c>
      <c r="BQ71">
        <f t="shared" ref="BQ71:BQ101" si="473">BS72</f>
        <v>91.502129999999994</v>
      </c>
      <c r="BR71" s="1">
        <f t="shared" si="405"/>
        <v>1728558.8411961808</v>
      </c>
      <c r="BS71">
        <f t="shared" ref="BS71:BS102" si="474">BU72</f>
        <v>90.890919999999994</v>
      </c>
      <c r="BT71" s="1">
        <f t="shared" si="407"/>
        <v>1717012.5258336039</v>
      </c>
      <c r="BU71">
        <f t="shared" ref="BU71:BU103" si="475">BW72</f>
        <v>90.248473300000001</v>
      </c>
      <c r="BV71" s="1">
        <f t="shared" si="409"/>
        <v>1704876.1206670543</v>
      </c>
      <c r="BW71">
        <f t="shared" ref="BW71:BW104" si="476">BY72</f>
        <v>89.571556700000002</v>
      </c>
      <c r="BX71" s="1">
        <f t="shared" si="411"/>
        <v>1692088.5475943568</v>
      </c>
      <c r="BY71">
        <f t="shared" ref="BY71:BY105" si="477">CA72</f>
        <v>88.858720000000005</v>
      </c>
      <c r="BZ71" s="1">
        <f t="shared" si="413"/>
        <v>1678622.4110124642</v>
      </c>
      <c r="CA71">
        <f t="shared" ref="CA71:CA106" si="478">CC72</f>
        <v>88.110788299999996</v>
      </c>
      <c r="CB71" s="1">
        <f t="shared" si="415"/>
        <v>1664493.2978142696</v>
      </c>
      <c r="CC71">
        <f t="shared" ref="CC71:CC107" si="479">CE72</f>
        <v>87.324155000000005</v>
      </c>
      <c r="CD71" s="1">
        <f t="shared" si="417"/>
        <v>1649633.0760304236</v>
      </c>
      <c r="CE71">
        <f t="shared" ref="CE71:CE108" si="480">CG72</f>
        <v>86.497235000000003</v>
      </c>
      <c r="CF71" s="1">
        <f t="shared" si="419"/>
        <v>1634011.8016736198</v>
      </c>
      <c r="CG71">
        <f t="shared" ref="CG71:CG109" si="481">CI72</f>
        <v>85.630991699999996</v>
      </c>
      <c r="CH71" s="1">
        <f t="shared" si="421"/>
        <v>1617647.6742501163</v>
      </c>
      <c r="CI71">
        <f t="shared" ref="CI71:CI110" si="482">CK72</f>
        <v>84.721424999999996</v>
      </c>
      <c r="CJ71" s="1">
        <f t="shared" si="423"/>
        <v>1600465.1282160226</v>
      </c>
      <c r="CK71">
        <f t="shared" ref="CK71:CK111" si="483">CM72</f>
        <v>83.766814999999994</v>
      </c>
      <c r="CL71" s="1">
        <f t="shared" si="425"/>
        <v>1582431.6730888656</v>
      </c>
      <c r="CM71">
        <f t="shared" ref="CM71:CM112" si="484">CO72</f>
        <v>82.7682717</v>
      </c>
      <c r="CN71" s="1">
        <f t="shared" si="427"/>
        <v>1563568.2777828523</v>
      </c>
      <c r="CO71">
        <f t="shared" ref="CO71:CO112" si="485">CQ72</f>
        <v>81.721413299999995</v>
      </c>
      <c r="CP71" s="1">
        <f t="shared" si="429"/>
        <v>1543792.1660923322</v>
      </c>
      <c r="CQ71">
        <f t="shared" ref="CQ71:CQ114" si="486">CS72</f>
        <v>80.624420000000001</v>
      </c>
      <c r="CR71" s="1">
        <f t="shared" si="431"/>
        <v>1523068.9603325541</v>
      </c>
      <c r="CS71">
        <f t="shared" ref="CS71:CS115" si="487">DK80</f>
        <v>79.478666700000005</v>
      </c>
      <c r="CT71" s="1">
        <f t="shared" si="433"/>
        <v>1501424.6336207641</v>
      </c>
      <c r="CU71">
        <f t="shared" ref="CU71:CU116" si="488">CW72</f>
        <v>78.279449999999997</v>
      </c>
      <c r="CV71" s="1">
        <f t="shared" si="435"/>
        <v>1478770.334433465</v>
      </c>
      <c r="CW71">
        <f t="shared" ref="CW71:CW117" si="489">CY72</f>
        <v>77.025000000000006</v>
      </c>
      <c r="CX71" s="1">
        <f t="shared" si="437"/>
        <v>1455072.6277425003</v>
      </c>
      <c r="CY71">
        <f t="shared" ref="CY71:CY118" si="490">DA72</f>
        <v>75.717113299999994</v>
      </c>
      <c r="CZ71" s="1">
        <f t="shared" si="439"/>
        <v>1430365.4529634223</v>
      </c>
      <c r="DA71">
        <f t="shared" ref="DA71:DA119" si="491">DC72</f>
        <v>74.351005000000001</v>
      </c>
      <c r="DB71" s="1">
        <f t="shared" si="441"/>
        <v>1404558.4189632686</v>
      </c>
      <c r="DC71">
        <f t="shared" ref="DC71:DC120" si="492">DE72</f>
        <v>72.925285000000002</v>
      </c>
      <c r="DD71" s="1">
        <f t="shared" si="443"/>
        <v>1377625.2654829046</v>
      </c>
      <c r="DE71">
        <f t="shared" ref="DE71:DE121" si="493">DG72</f>
        <v>71.442409999999995</v>
      </c>
      <c r="DF71" s="1">
        <f t="shared" si="445"/>
        <v>1349612.4018300169</v>
      </c>
      <c r="DG71">
        <f t="shared" ref="DG71:DG122" si="494">DI72</f>
        <v>69.898001699999995</v>
      </c>
      <c r="DH71" s="1">
        <f t="shared" si="447"/>
        <v>1320437.1179171533</v>
      </c>
      <c r="DI71">
        <f t="shared" ref="DI71:DI123" si="495">DK72</f>
        <v>68.291465000000002</v>
      </c>
      <c r="DJ71" s="1">
        <f t="shared" si="449"/>
        <v>1290088.1717615705</v>
      </c>
      <c r="DK71">
        <f>'% Surv'!D56</f>
        <v>66.626333299999999</v>
      </c>
      <c r="DL71" s="1">
        <f t="shared" si="450"/>
        <v>1258632.3125177363</v>
      </c>
      <c r="DM71">
        <f>'% Surv'!D57</f>
        <v>64.899241700000005</v>
      </c>
      <c r="DN71" s="1">
        <f t="shared" si="451"/>
        <v>1226005.9741501415</v>
      </c>
      <c r="DO71" s="5">
        <f t="shared" si="454"/>
        <v>63.111060000000002</v>
      </c>
      <c r="DP71" s="1">
        <f t="shared" si="452"/>
        <v>1192225.587975522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2140679.42</v>
      </c>
      <c r="K72">
        <f t="shared" si="348"/>
        <v>99.954041700000005</v>
      </c>
      <c r="L72" s="1">
        <f t="shared" si="349"/>
        <v>2139695.600130118</v>
      </c>
      <c r="M72">
        <f t="shared" si="350"/>
        <v>99.857439999999997</v>
      </c>
      <c r="N72" s="1">
        <f t="shared" si="351"/>
        <v>2137627.6674188478</v>
      </c>
      <c r="O72">
        <f t="shared" si="352"/>
        <v>99.754288299999999</v>
      </c>
      <c r="P72" s="1">
        <f t="shared" si="353"/>
        <v>2135419.5202055676</v>
      </c>
      <c r="Q72">
        <f t="shared" si="354"/>
        <v>99.643730000000005</v>
      </c>
      <c r="R72" s="1">
        <f t="shared" si="355"/>
        <v>2133052.821430366</v>
      </c>
      <c r="S72">
        <f t="shared" si="356"/>
        <v>99.525270000000006</v>
      </c>
      <c r="T72" s="1">
        <f t="shared" si="357"/>
        <v>2130516.9725894341</v>
      </c>
      <c r="U72">
        <f t="shared" si="358"/>
        <v>99.398878300000007</v>
      </c>
      <c r="V72" s="1">
        <f t="shared" si="359"/>
        <v>2127811.3314789459</v>
      </c>
      <c r="W72">
        <f t="shared" si="360"/>
        <v>99.263553299999998</v>
      </c>
      <c r="X72" s="1">
        <f t="shared" si="361"/>
        <v>2124914.4570538308</v>
      </c>
      <c r="Y72">
        <f t="shared" si="362"/>
        <v>99.118684999999999</v>
      </c>
      <c r="Z72" s="1">
        <f t="shared" si="363"/>
        <v>2121813.2911696271</v>
      </c>
      <c r="AA72">
        <f t="shared" si="364"/>
        <v>98.964293299999994</v>
      </c>
      <c r="AB72" s="1">
        <f t="shared" si="365"/>
        <v>2118508.2598215388</v>
      </c>
      <c r="AC72">
        <f t="shared" si="366"/>
        <v>98.799176700000004</v>
      </c>
      <c r="AD72" s="1">
        <f t="shared" si="367"/>
        <v>2114973.6427463354</v>
      </c>
      <c r="AE72">
        <f t="shared" si="368"/>
        <v>98.622635000000002</v>
      </c>
      <c r="AF72" s="1">
        <f t="shared" si="369"/>
        <v>2111194.4509067168</v>
      </c>
      <c r="AG72">
        <f t="shared" si="370"/>
        <v>98.434716699999996</v>
      </c>
      <c r="AH72" s="1">
        <f t="shared" si="371"/>
        <v>2107171.722532203</v>
      </c>
      <c r="AI72">
        <f t="shared" si="372"/>
        <v>98.234016699999998</v>
      </c>
      <c r="AJ72" s="1">
        <f t="shared" si="373"/>
        <v>2102875.3789362628</v>
      </c>
      <c r="AK72">
        <f t="shared" si="374"/>
        <v>98.019750000000002</v>
      </c>
      <c r="AL72" s="1">
        <f t="shared" si="375"/>
        <v>2098288.6157854502</v>
      </c>
      <c r="AM72">
        <f t="shared" si="376"/>
        <v>97.792000000000002</v>
      </c>
      <c r="AN72" s="1">
        <f t="shared" si="455"/>
        <v>2093413.2184064002</v>
      </c>
      <c r="AO72">
        <f t="shared" si="378"/>
        <v>97.549133299999994</v>
      </c>
      <c r="AP72" s="1">
        <f t="shared" si="379"/>
        <v>2088214.2209414667</v>
      </c>
      <c r="AQ72">
        <f t="shared" si="461"/>
        <v>97.290284999999997</v>
      </c>
      <c r="AR72" s="1">
        <f t="shared" si="456"/>
        <v>2082673.1086543468</v>
      </c>
      <c r="AS72">
        <f t="shared" si="461"/>
        <v>97.015595000000005</v>
      </c>
      <c r="AT72" s="1">
        <f t="shared" si="457"/>
        <v>2076792.8763555491</v>
      </c>
      <c r="AU72">
        <f t="shared" si="462"/>
        <v>96.723203299999994</v>
      </c>
      <c r="AV72" s="1">
        <f t="shared" si="458"/>
        <v>2070533.7074078608</v>
      </c>
      <c r="AW72">
        <f t="shared" si="463"/>
        <v>96.412130000000005</v>
      </c>
      <c r="AX72" s="1">
        <f t="shared" si="459"/>
        <v>2063874.6252936462</v>
      </c>
      <c r="AY72">
        <f t="shared" si="464"/>
        <v>96.082603300000002</v>
      </c>
      <c r="AZ72" s="1">
        <f t="shared" si="460"/>
        <v>2056820.5150433409</v>
      </c>
      <c r="BA72">
        <f t="shared" si="465"/>
        <v>95.732528299999998</v>
      </c>
      <c r="BB72" s="1">
        <f t="shared" si="389"/>
        <v>2049326.5315637758</v>
      </c>
      <c r="BC72">
        <f t="shared" si="466"/>
        <v>95.360839999999996</v>
      </c>
      <c r="BD72" s="1">
        <f t="shared" si="391"/>
        <v>2041369.876619128</v>
      </c>
      <c r="BE72">
        <f t="shared" si="467"/>
        <v>94.967849999999999</v>
      </c>
      <c r="BF72" s="1">
        <f t="shared" si="393"/>
        <v>2032957.2205664699</v>
      </c>
      <c r="BG72">
        <f t="shared" si="468"/>
        <v>94.551216699999998</v>
      </c>
      <c r="BH72" s="1">
        <f t="shared" si="395"/>
        <v>2024038.4372565032</v>
      </c>
      <c r="BI72">
        <f t="shared" si="469"/>
        <v>94.109774999999999</v>
      </c>
      <c r="BJ72" s="1">
        <f t="shared" si="397"/>
        <v>2014588.5856333049</v>
      </c>
      <c r="BK72">
        <f t="shared" si="470"/>
        <v>93.643961700000006</v>
      </c>
      <c r="BL72" s="1">
        <f t="shared" si="399"/>
        <v>2004617.0161845821</v>
      </c>
      <c r="BM72">
        <f t="shared" si="471"/>
        <v>93.151161700000003</v>
      </c>
      <c r="BN72" s="1">
        <f t="shared" si="401"/>
        <v>1994067.748002822</v>
      </c>
      <c r="BO72">
        <f t="shared" si="472"/>
        <v>92.630125000000007</v>
      </c>
      <c r="BP72" s="1">
        <f t="shared" si="403"/>
        <v>1982914.022595275</v>
      </c>
      <c r="BQ72">
        <f t="shared" si="473"/>
        <v>92.081421700000007</v>
      </c>
      <c r="BR72" s="1">
        <f t="shared" si="405"/>
        <v>1971168.0439753141</v>
      </c>
      <c r="BS72">
        <f t="shared" si="474"/>
        <v>91.502129999999994</v>
      </c>
      <c r="BT72" s="1">
        <f t="shared" si="407"/>
        <v>1958767.2657716458</v>
      </c>
      <c r="BU72">
        <f t="shared" si="475"/>
        <v>90.890919999999994</v>
      </c>
      <c r="BV72" s="1">
        <f t="shared" si="409"/>
        <v>1945683.2190886638</v>
      </c>
      <c r="BW72">
        <f t="shared" si="476"/>
        <v>90.248473300000001</v>
      </c>
      <c r="BX72" s="1">
        <f t="shared" si="411"/>
        <v>1931930.4947972947</v>
      </c>
      <c r="BY72">
        <f t="shared" si="477"/>
        <v>89.571556700000002</v>
      </c>
      <c r="BZ72" s="1">
        <f t="shared" si="413"/>
        <v>1917439.8804505311</v>
      </c>
      <c r="CA72">
        <f t="shared" si="478"/>
        <v>88.858720000000005</v>
      </c>
      <c r="CB72" s="1">
        <f t="shared" si="415"/>
        <v>1902180.3319154242</v>
      </c>
      <c r="CC72">
        <f t="shared" si="479"/>
        <v>88.110788299999996</v>
      </c>
      <c r="CD72" s="1">
        <f t="shared" si="417"/>
        <v>1886169.5119378676</v>
      </c>
      <c r="CE72">
        <f t="shared" si="480"/>
        <v>87.324155000000005</v>
      </c>
      <c r="CF72" s="1">
        <f t="shared" si="419"/>
        <v>1869330.214773901</v>
      </c>
      <c r="CG72">
        <f t="shared" si="481"/>
        <v>86.497235000000003</v>
      </c>
      <c r="CH72" s="1">
        <f t="shared" si="421"/>
        <v>1851628.5085140371</v>
      </c>
      <c r="CI72">
        <f t="shared" si="482"/>
        <v>85.630991699999996</v>
      </c>
      <c r="CJ72" s="1">
        <f t="shared" si="423"/>
        <v>1833085.016463808</v>
      </c>
      <c r="CK72">
        <f t="shared" si="483"/>
        <v>84.721424999999996</v>
      </c>
      <c r="CL72" s="1">
        <f t="shared" si="425"/>
        <v>1813614.109305735</v>
      </c>
      <c r="CM72">
        <f t="shared" si="484"/>
        <v>83.766814999999994</v>
      </c>
      <c r="CN72" s="1">
        <f t="shared" si="427"/>
        <v>1793178.9694944727</v>
      </c>
      <c r="CO72">
        <f t="shared" si="485"/>
        <v>82.7682717</v>
      </c>
      <c r="CP72" s="1">
        <f t="shared" si="429"/>
        <v>1771803.3585715839</v>
      </c>
      <c r="CQ72">
        <f t="shared" si="486"/>
        <v>81.721413299999995</v>
      </c>
      <c r="CR72" s="1">
        <f t="shared" si="431"/>
        <v>1749393.4762462429</v>
      </c>
      <c r="CS72">
        <f t="shared" si="487"/>
        <v>80.624420000000001</v>
      </c>
      <c r="CT72" s="1">
        <f t="shared" si="433"/>
        <v>1725910.3664343641</v>
      </c>
      <c r="CU72">
        <f t="shared" si="488"/>
        <v>79.478666700000005</v>
      </c>
      <c r="CV72" s="1">
        <f t="shared" si="435"/>
        <v>1701383.461337293</v>
      </c>
      <c r="CW72">
        <f t="shared" si="489"/>
        <v>78.279449999999997</v>
      </c>
      <c r="CX72" s="1">
        <f t="shared" si="437"/>
        <v>1675712.0762391898</v>
      </c>
      <c r="CY72">
        <f t="shared" si="490"/>
        <v>77.025000000000006</v>
      </c>
      <c r="CZ72" s="1">
        <f t="shared" si="439"/>
        <v>1648858.3232550002</v>
      </c>
      <c r="DA72">
        <f t="shared" si="491"/>
        <v>75.717113299999994</v>
      </c>
      <c r="DB72" s="1">
        <f t="shared" si="441"/>
        <v>1620860.6618311824</v>
      </c>
      <c r="DC72">
        <f t="shared" si="492"/>
        <v>74.351005000000001</v>
      </c>
      <c r="DD72" s="1">
        <f t="shared" si="443"/>
        <v>1591616.662598171</v>
      </c>
      <c r="DE72">
        <f t="shared" si="493"/>
        <v>72.925285000000002</v>
      </c>
      <c r="DF72" s="1">
        <f t="shared" si="445"/>
        <v>1561096.5679713469</v>
      </c>
      <c r="DG72">
        <f t="shared" si="494"/>
        <v>71.442409999999995</v>
      </c>
      <c r="DH72" s="1">
        <f t="shared" si="447"/>
        <v>1529352.9680220219</v>
      </c>
      <c r="DI72">
        <f t="shared" si="495"/>
        <v>69.898001699999995</v>
      </c>
      <c r="DJ72" s="1">
        <f t="shared" si="449"/>
        <v>1496292.1373831499</v>
      </c>
      <c r="DK72">
        <f>'% Surv'!D55</f>
        <v>68.291465000000002</v>
      </c>
      <c r="DL72" s="1">
        <f t="shared" si="450"/>
        <v>1461901.3368715029</v>
      </c>
      <c r="DM72">
        <f>'% Surv'!D56</f>
        <v>66.626333299999999</v>
      </c>
      <c r="DN72" s="1">
        <f t="shared" si="451"/>
        <v>1426256.2052537068</v>
      </c>
      <c r="DO72" s="5">
        <f t="shared" si="454"/>
        <v>64.899241700000005</v>
      </c>
      <c r="DP72" s="1">
        <f t="shared" si="452"/>
        <v>1389284.7108079582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4279683.63</v>
      </c>
      <c r="M73">
        <f t="shared" si="350"/>
        <v>99.954041700000005</v>
      </c>
      <c r="N73" s="1">
        <f t="shared" si="351"/>
        <v>4277716.7601582734</v>
      </c>
      <c r="O73">
        <f t="shared" si="352"/>
        <v>99.857439999999997</v>
      </c>
      <c r="P73" s="1">
        <f t="shared" si="353"/>
        <v>4273582.5130170714</v>
      </c>
      <c r="Q73">
        <f t="shared" si="354"/>
        <v>99.754288299999999</v>
      </c>
      <c r="R73" s="1">
        <f t="shared" si="355"/>
        <v>4269167.9465981051</v>
      </c>
      <c r="S73">
        <f t="shared" si="356"/>
        <v>99.643730000000005</v>
      </c>
      <c r="T73" s="1">
        <f t="shared" si="357"/>
        <v>4264436.401131399</v>
      </c>
      <c r="U73">
        <f t="shared" si="358"/>
        <v>99.525270000000006</v>
      </c>
      <c r="V73" s="1">
        <f t="shared" si="359"/>
        <v>4259366.6879033009</v>
      </c>
      <c r="W73">
        <f t="shared" si="360"/>
        <v>99.398878300000007</v>
      </c>
      <c r="X73" s="1">
        <f t="shared" si="361"/>
        <v>4253957.5230087228</v>
      </c>
      <c r="Y73">
        <f t="shared" si="362"/>
        <v>99.263553299999998</v>
      </c>
      <c r="Z73" s="1">
        <f t="shared" si="363"/>
        <v>4248166.041136425</v>
      </c>
      <c r="AA73">
        <f t="shared" si="364"/>
        <v>99.118684999999999</v>
      </c>
      <c r="AB73" s="1">
        <f t="shared" si="365"/>
        <v>4241966.1362162651</v>
      </c>
      <c r="AC73">
        <f t="shared" si="366"/>
        <v>98.964293299999994</v>
      </c>
      <c r="AD73" s="1">
        <f t="shared" si="367"/>
        <v>4235358.6599052865</v>
      </c>
      <c r="AE73">
        <f t="shared" si="368"/>
        <v>98.799176700000004</v>
      </c>
      <c r="AF73" s="1">
        <f t="shared" si="369"/>
        <v>4228292.1918046745</v>
      </c>
      <c r="AG73">
        <f t="shared" si="370"/>
        <v>98.622635000000002</v>
      </c>
      <c r="AH73" s="1">
        <f t="shared" si="371"/>
        <v>4220736.7655696506</v>
      </c>
      <c r="AI73">
        <f t="shared" si="372"/>
        <v>98.434716699999996</v>
      </c>
      <c r="AJ73" s="1">
        <f t="shared" si="373"/>
        <v>4212694.4568467764</v>
      </c>
      <c r="AK73">
        <f t="shared" si="374"/>
        <v>98.234016699999998</v>
      </c>
      <c r="AL73" s="1">
        <f t="shared" si="375"/>
        <v>4204105.1318013659</v>
      </c>
      <c r="AM73">
        <f t="shared" si="376"/>
        <v>98.019750000000002</v>
      </c>
      <c r="AN73" s="1">
        <f t="shared" si="455"/>
        <v>4194935.1949169245</v>
      </c>
      <c r="AO73">
        <f t="shared" si="378"/>
        <v>97.792000000000002</v>
      </c>
      <c r="AP73" s="1">
        <f t="shared" si="379"/>
        <v>4185188.2154496</v>
      </c>
      <c r="AQ73">
        <f t="shared" si="461"/>
        <v>97.549133299999994</v>
      </c>
      <c r="AR73" s="1">
        <f t="shared" si="456"/>
        <v>4174794.2890469786</v>
      </c>
      <c r="AS73">
        <f t="shared" si="461"/>
        <v>97.290284999999997</v>
      </c>
      <c r="AT73" s="1">
        <f t="shared" si="457"/>
        <v>4163716.4007253451</v>
      </c>
      <c r="AU73">
        <f t="shared" si="462"/>
        <v>97.015595000000005</v>
      </c>
      <c r="AV73" s="1">
        <f t="shared" si="458"/>
        <v>4151960.5377620985</v>
      </c>
      <c r="AW73">
        <f t="shared" si="463"/>
        <v>96.723203299999994</v>
      </c>
      <c r="AX73" s="1">
        <f t="shared" si="459"/>
        <v>4139447.0980417193</v>
      </c>
      <c r="AY73">
        <f t="shared" si="464"/>
        <v>96.412130000000005</v>
      </c>
      <c r="AZ73" s="1">
        <f t="shared" si="460"/>
        <v>4126134.144944319</v>
      </c>
      <c r="BA73">
        <f t="shared" si="465"/>
        <v>96.082603300000002</v>
      </c>
      <c r="BB73" s="1">
        <f t="shared" si="389"/>
        <v>4112031.4447079394</v>
      </c>
      <c r="BC73">
        <f t="shared" si="466"/>
        <v>95.732528299999998</v>
      </c>
      <c r="BD73" s="1">
        <f t="shared" si="391"/>
        <v>4097049.3422402171</v>
      </c>
      <c r="BE73">
        <f t="shared" si="467"/>
        <v>95.360839999999996</v>
      </c>
      <c r="BF73" s="1">
        <f t="shared" si="393"/>
        <v>4081142.2589104916</v>
      </c>
      <c r="BG73">
        <f t="shared" si="468"/>
        <v>94.967849999999999</v>
      </c>
      <c r="BH73" s="1">
        <f t="shared" si="395"/>
        <v>4064323.5302129551</v>
      </c>
      <c r="BI73">
        <f t="shared" si="469"/>
        <v>94.551216699999998</v>
      </c>
      <c r="BJ73" s="1">
        <f t="shared" si="397"/>
        <v>4046492.9430757258</v>
      </c>
      <c r="BK73">
        <f t="shared" si="470"/>
        <v>94.109774999999999</v>
      </c>
      <c r="BL73" s="1">
        <f t="shared" si="399"/>
        <v>4027600.6349048321</v>
      </c>
      <c r="BM73">
        <f t="shared" si="471"/>
        <v>93.643961700000006</v>
      </c>
      <c r="BN73" s="1">
        <f t="shared" si="401"/>
        <v>4007665.2993583698</v>
      </c>
      <c r="BO73">
        <f t="shared" si="472"/>
        <v>93.151161700000003</v>
      </c>
      <c r="BP73" s="1">
        <f t="shared" si="403"/>
        <v>3986575.0184297301</v>
      </c>
      <c r="BQ73">
        <f t="shared" si="473"/>
        <v>92.630125000000007</v>
      </c>
      <c r="BR73" s="1">
        <f t="shared" si="405"/>
        <v>3964276.2960735373</v>
      </c>
      <c r="BS73">
        <f t="shared" si="474"/>
        <v>92.081421700000007</v>
      </c>
      <c r="BT73" s="1">
        <f t="shared" si="407"/>
        <v>3940793.5307661677</v>
      </c>
      <c r="BU73">
        <f t="shared" si="475"/>
        <v>91.502129999999994</v>
      </c>
      <c r="BV73" s="1">
        <f t="shared" si="409"/>
        <v>3916001.6787113184</v>
      </c>
      <c r="BW73">
        <f t="shared" si="476"/>
        <v>90.890919999999994</v>
      </c>
      <c r="BX73" s="1">
        <f t="shared" si="411"/>
        <v>3889843.8243963956</v>
      </c>
      <c r="BY73">
        <f t="shared" si="477"/>
        <v>90.248473300000001</v>
      </c>
      <c r="BZ73" s="1">
        <f t="shared" si="413"/>
        <v>3862349.1381450207</v>
      </c>
      <c r="CA73">
        <f t="shared" si="478"/>
        <v>89.571556700000002</v>
      </c>
      <c r="CB73" s="1">
        <f t="shared" si="415"/>
        <v>3833379.2492260681</v>
      </c>
      <c r="CC73">
        <f t="shared" si="479"/>
        <v>88.858720000000005</v>
      </c>
      <c r="CD73" s="1">
        <f t="shared" si="417"/>
        <v>3802872.0936675365</v>
      </c>
      <c r="CE73">
        <f t="shared" si="480"/>
        <v>88.110788299999996</v>
      </c>
      <c r="CF73" s="1">
        <f t="shared" si="419"/>
        <v>3770862.9831390548</v>
      </c>
      <c r="CG73">
        <f t="shared" si="481"/>
        <v>87.324155000000005</v>
      </c>
      <c r="CH73" s="1">
        <f t="shared" si="421"/>
        <v>3737197.5665708268</v>
      </c>
      <c r="CI73">
        <f t="shared" si="482"/>
        <v>86.497235000000003</v>
      </c>
      <c r="CJ73" s="1">
        <f t="shared" si="423"/>
        <v>3701808.0066976305</v>
      </c>
      <c r="CK73">
        <f t="shared" si="483"/>
        <v>85.630991699999996</v>
      </c>
      <c r="CL73" s="1">
        <f t="shared" si="425"/>
        <v>3664735.5339915585</v>
      </c>
      <c r="CM73">
        <f t="shared" si="484"/>
        <v>84.721424999999996</v>
      </c>
      <c r="CN73" s="1">
        <f t="shared" si="427"/>
        <v>3625808.9568277271</v>
      </c>
      <c r="CO73">
        <f t="shared" si="485"/>
        <v>83.766814999999994</v>
      </c>
      <c r="CP73" s="1">
        <f t="shared" si="429"/>
        <v>3584954.6689273841</v>
      </c>
      <c r="CQ73">
        <f t="shared" si="486"/>
        <v>82.7682717</v>
      </c>
      <c r="CR73" s="1">
        <f t="shared" si="431"/>
        <v>3542220.1747788228</v>
      </c>
      <c r="CS73">
        <f t="shared" si="487"/>
        <v>81.721413299999995</v>
      </c>
      <c r="CT73" s="1">
        <f t="shared" si="433"/>
        <v>3497417.9472047426</v>
      </c>
      <c r="CU73">
        <f t="shared" si="488"/>
        <v>80.624420000000001</v>
      </c>
      <c r="CV73" s="1">
        <f t="shared" si="435"/>
        <v>3450470.1045224457</v>
      </c>
      <c r="CW73">
        <f t="shared" si="489"/>
        <v>79.478666700000005</v>
      </c>
      <c r="CX73" s="1">
        <f t="shared" si="437"/>
        <v>3401435.4881021613</v>
      </c>
      <c r="CY73">
        <f t="shared" si="490"/>
        <v>78.279449999999997</v>
      </c>
      <c r="CZ73" s="1">
        <f t="shared" si="439"/>
        <v>3350112.8073040349</v>
      </c>
      <c r="DA73">
        <f t="shared" si="491"/>
        <v>77.025000000000006</v>
      </c>
      <c r="DB73" s="1">
        <f t="shared" si="441"/>
        <v>3296426.3160075005</v>
      </c>
      <c r="DC73">
        <f t="shared" si="492"/>
        <v>75.717113299999994</v>
      </c>
      <c r="DD73" s="1">
        <f t="shared" si="443"/>
        <v>3240452.9030086524</v>
      </c>
      <c r="DE73">
        <f t="shared" si="493"/>
        <v>74.351005000000001</v>
      </c>
      <c r="DF73" s="1">
        <f t="shared" si="445"/>
        <v>3181987.7897254811</v>
      </c>
      <c r="DG73">
        <f t="shared" si="494"/>
        <v>72.925285000000002</v>
      </c>
      <c r="DH73" s="1">
        <f t="shared" si="447"/>
        <v>3120971.4842758453</v>
      </c>
      <c r="DI73">
        <f t="shared" si="495"/>
        <v>71.442409999999995</v>
      </c>
      <c r="DJ73" s="1">
        <f t="shared" si="449"/>
        <v>3057509.1256474829</v>
      </c>
      <c r="DK73">
        <f>'% Surv'!D54</f>
        <v>69.898001699999995</v>
      </c>
      <c r="DL73" s="1">
        <f t="shared" si="450"/>
        <v>2991413.3364520217</v>
      </c>
      <c r="DM73">
        <f>'% Surv'!D55</f>
        <v>68.291465000000002</v>
      </c>
      <c r="DN73" s="1">
        <f t="shared" si="451"/>
        <v>2922658.6482921797</v>
      </c>
      <c r="DO73" s="5">
        <f t="shared" si="454"/>
        <v>66.626333299999999</v>
      </c>
      <c r="DP73" s="1">
        <f t="shared" si="452"/>
        <v>2851396.2795093386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6777054.7300000004</v>
      </c>
      <c r="O74">
        <f t="shared" si="352"/>
        <v>99.954041700000005</v>
      </c>
      <c r="P74" s="1">
        <f t="shared" si="353"/>
        <v>6773940.1108560227</v>
      </c>
      <c r="Q74">
        <f t="shared" si="354"/>
        <v>99.857439999999997</v>
      </c>
      <c r="R74" s="1">
        <f t="shared" si="355"/>
        <v>6767393.3607769124</v>
      </c>
      <c r="S74">
        <f t="shared" si="356"/>
        <v>99.754288299999999</v>
      </c>
      <c r="T74" s="1">
        <f t="shared" si="357"/>
        <v>6760402.7136129867</v>
      </c>
      <c r="U74">
        <f t="shared" si="358"/>
        <v>99.643730000000005</v>
      </c>
      <c r="V74" s="1">
        <f t="shared" si="359"/>
        <v>6752910.1171134291</v>
      </c>
      <c r="W74">
        <f t="shared" si="360"/>
        <v>99.525270000000006</v>
      </c>
      <c r="X74" s="1">
        <f t="shared" si="361"/>
        <v>6744882.0180802718</v>
      </c>
      <c r="Y74">
        <f t="shared" si="362"/>
        <v>99.398878300000007</v>
      </c>
      <c r="Z74" s="1">
        <f t="shared" si="363"/>
        <v>6736316.383397094</v>
      </c>
      <c r="AA74">
        <f t="shared" si="364"/>
        <v>99.263553299999998</v>
      </c>
      <c r="AB74" s="1">
        <f t="shared" si="365"/>
        <v>6727145.334083722</v>
      </c>
      <c r="AC74">
        <f t="shared" si="366"/>
        <v>99.118684999999999</v>
      </c>
      <c r="AD74" s="1">
        <f t="shared" si="367"/>
        <v>6717327.5301063014</v>
      </c>
      <c r="AE74">
        <f t="shared" si="368"/>
        <v>98.964293299999994</v>
      </c>
      <c r="AF74" s="1">
        <f t="shared" si="369"/>
        <v>6706864.3200987233</v>
      </c>
      <c r="AG74">
        <f t="shared" si="370"/>
        <v>98.799176700000004</v>
      </c>
      <c r="AH74" s="1">
        <f t="shared" si="371"/>
        <v>6695674.2777484087</v>
      </c>
      <c r="AI74">
        <f t="shared" si="372"/>
        <v>98.622635000000002</v>
      </c>
      <c r="AJ74" s="1">
        <f t="shared" si="373"/>
        <v>6683709.9501181366</v>
      </c>
      <c r="AK74">
        <f t="shared" si="374"/>
        <v>98.434716699999996</v>
      </c>
      <c r="AL74" s="1">
        <f t="shared" si="375"/>
        <v>6670974.62407945</v>
      </c>
      <c r="AM74">
        <f t="shared" si="376"/>
        <v>98.234016699999998</v>
      </c>
      <c r="AN74" s="1">
        <f t="shared" si="455"/>
        <v>6657373.075236341</v>
      </c>
      <c r="AO74">
        <f t="shared" si="378"/>
        <v>98.019750000000002</v>
      </c>
      <c r="AP74" s="1">
        <f t="shared" si="379"/>
        <v>6642852.1037091753</v>
      </c>
      <c r="AQ74">
        <f t="shared" si="461"/>
        <v>97.792000000000002</v>
      </c>
      <c r="AR74" s="1">
        <f t="shared" si="456"/>
        <v>6627417.3615616001</v>
      </c>
      <c r="AS74">
        <f t="shared" si="461"/>
        <v>97.549133299999994</v>
      </c>
      <c r="AT74" s="1">
        <f t="shared" si="457"/>
        <v>6610958.1523816548</v>
      </c>
      <c r="AU74">
        <f t="shared" si="462"/>
        <v>97.290284999999997</v>
      </c>
      <c r="AV74" s="1">
        <f t="shared" si="458"/>
        <v>6593415.8614229811</v>
      </c>
      <c r="AW74">
        <f t="shared" si="463"/>
        <v>97.015595000000005</v>
      </c>
      <c r="AX74" s="1">
        <f t="shared" si="459"/>
        <v>6574799.9697851446</v>
      </c>
      <c r="AY74">
        <f t="shared" si="464"/>
        <v>96.723203299999994</v>
      </c>
      <c r="AZ74" s="1">
        <f t="shared" si="460"/>
        <v>6554984.4242501669</v>
      </c>
      <c r="BA74">
        <f t="shared" si="465"/>
        <v>96.412130000000005</v>
      </c>
      <c r="BB74" s="1">
        <f t="shared" ref="BB74:BB93" si="498">+BA74*$C74/100</f>
        <v>6533902.8164587496</v>
      </c>
      <c r="BC74">
        <f t="shared" si="466"/>
        <v>96.082603300000002</v>
      </c>
      <c r="BD74" s="1">
        <f t="shared" ref="BD74:BD94" si="499">+BC74*$C74/100</f>
        <v>6511570.6116497861</v>
      </c>
      <c r="BE74">
        <f t="shared" si="467"/>
        <v>95.732528299999998</v>
      </c>
      <c r="BF74" s="1">
        <f t="shared" ref="BF74:BF95" si="500">+BE74*$C74/100</f>
        <v>6487845.837303739</v>
      </c>
      <c r="BG74">
        <f t="shared" si="468"/>
        <v>95.360839999999996</v>
      </c>
      <c r="BH74" s="1">
        <f t="shared" ref="BH74:BH96" si="501">+BG74*$C74/100</f>
        <v>6462656.317787732</v>
      </c>
      <c r="BI74">
        <f t="shared" si="469"/>
        <v>94.967849999999999</v>
      </c>
      <c r="BJ74" s="1">
        <f t="shared" ref="BJ74:BJ97" si="502">+BI74*$C74/100</f>
        <v>6436023.1704043057</v>
      </c>
      <c r="BK74">
        <f t="shared" si="470"/>
        <v>94.551216699999998</v>
      </c>
      <c r="BL74" s="1">
        <f t="shared" ref="BL74:BL98" si="503">+BK74*$C74/100</f>
        <v>6407787.7036399003</v>
      </c>
      <c r="BM74">
        <f t="shared" si="471"/>
        <v>94.109774999999999</v>
      </c>
      <c r="BN74" s="1">
        <f t="shared" ref="BN74:BN99" si="504">+BM74*$C74/100</f>
        <v>6377870.9580298578</v>
      </c>
      <c r="BO74">
        <f t="shared" si="472"/>
        <v>93.643961700000006</v>
      </c>
      <c r="BP74" s="1">
        <f t="shared" ref="BP74:BP100" si="505">+BO74*$C74/100</f>
        <v>6346302.5357492389</v>
      </c>
      <c r="BQ74">
        <f t="shared" si="473"/>
        <v>93.151161700000003</v>
      </c>
      <c r="BR74" s="1">
        <f t="shared" ref="BR74:BR101" si="506">+BQ74*$C74/100</f>
        <v>6312905.2100397991</v>
      </c>
      <c r="BS74">
        <f t="shared" si="474"/>
        <v>92.630125000000007</v>
      </c>
      <c r="BT74" s="1">
        <f t="shared" ref="BT74:BT102" si="507">+BS74*$C74/100</f>
        <v>6277594.2677174136</v>
      </c>
      <c r="BU74">
        <f t="shared" si="475"/>
        <v>92.081421700000007</v>
      </c>
      <c r="BV74" s="1">
        <f t="shared" ref="BV74:BV103" si="508">+BU74*$C74/100</f>
        <v>6240408.3447710965</v>
      </c>
      <c r="BW74">
        <f t="shared" si="476"/>
        <v>91.502129999999994</v>
      </c>
      <c r="BX74" s="1">
        <f t="shared" ref="BX74:BX104" si="509">+BW74*$C74/100</f>
        <v>6201149.4292157497</v>
      </c>
      <c r="BY74">
        <f t="shared" si="477"/>
        <v>90.890919999999994</v>
      </c>
      <c r="BZ74" s="1">
        <f t="shared" ref="BZ74:BZ105" si="510">+BY74*$C74/100</f>
        <v>6159727.3930005161</v>
      </c>
      <c r="CA74">
        <f t="shared" si="478"/>
        <v>90.248473300000001</v>
      </c>
      <c r="CB74" s="1">
        <f t="shared" ref="CB74:CB105" si="511">+CA74*$C74/100</f>
        <v>6116188.4285304379</v>
      </c>
      <c r="CC74">
        <f t="shared" si="479"/>
        <v>89.571556700000002</v>
      </c>
      <c r="CD74" s="1">
        <f t="shared" ref="CD74:CD105" si="512">+CC74*$C74/100</f>
        <v>6070313.4200719818</v>
      </c>
      <c r="CE74">
        <f t="shared" si="480"/>
        <v>88.858720000000005</v>
      </c>
      <c r="CF74" s="1">
        <f t="shared" ref="CF74:CF105" si="513">+CE74*$C74/100</f>
        <v>6022004.086777457</v>
      </c>
      <c r="CG74">
        <f t="shared" si="481"/>
        <v>88.110788299999996</v>
      </c>
      <c r="CH74" s="1">
        <f t="shared" ref="CH74:CH105" si="514">+CG74*$C74/100</f>
        <v>5971316.3461254369</v>
      </c>
      <c r="CI74">
        <f t="shared" si="482"/>
        <v>87.324155000000005</v>
      </c>
      <c r="CJ74" s="1">
        <f t="shared" ref="CJ74:CJ105" si="515">+CI74*$C74/100</f>
        <v>5918005.7768600322</v>
      </c>
      <c r="CK74">
        <f t="shared" si="483"/>
        <v>86.497235000000003</v>
      </c>
      <c r="CL74" s="1">
        <f t="shared" ref="CL74:CL105" si="516">+CK74*$C74/100</f>
        <v>5861964.955886716</v>
      </c>
      <c r="CM74">
        <f t="shared" si="484"/>
        <v>85.630991699999996</v>
      </c>
      <c r="CN74" s="1">
        <f t="shared" ref="CN74:CN105" si="517">+CM74*$C74/100</f>
        <v>5803259.173350757</v>
      </c>
      <c r="CO74">
        <f t="shared" si="485"/>
        <v>84.721424999999996</v>
      </c>
      <c r="CP74" s="1">
        <f t="shared" ref="CP74:CP105" si="518">+CO74*$C74/100</f>
        <v>5741617.3402859028</v>
      </c>
      <c r="CQ74">
        <f t="shared" si="486"/>
        <v>83.766814999999994</v>
      </c>
      <c r="CR74" s="1">
        <f t="shared" ref="CR74:CR105" si="519">+CQ74*$C74/100</f>
        <v>5676922.8981278492</v>
      </c>
      <c r="CS74">
        <f t="shared" si="487"/>
        <v>82.7682717</v>
      </c>
      <c r="CT74" s="1">
        <f t="shared" ref="CT74:CT105" si="520">+CS74*$C74/100</f>
        <v>5609251.0721841017</v>
      </c>
      <c r="CU74">
        <f t="shared" si="488"/>
        <v>81.721413299999995</v>
      </c>
      <c r="CV74" s="1">
        <f t="shared" ref="CV74:CV105" si="521">+CU74*$C74/100</f>
        <v>5538304.9054704988</v>
      </c>
      <c r="CW74">
        <f t="shared" si="489"/>
        <v>80.624420000000001</v>
      </c>
      <c r="CX74" s="1">
        <f t="shared" ref="CX74:CX105" si="522">+CW74*$C74/100</f>
        <v>5463961.0691450667</v>
      </c>
      <c r="CY74">
        <f t="shared" si="490"/>
        <v>79.478666700000005</v>
      </c>
      <c r="CZ74" s="1">
        <f t="shared" ref="CZ74:CZ105" si="523">+CY74*$C74/100</f>
        <v>5386312.740933286</v>
      </c>
      <c r="DA74">
        <f t="shared" si="491"/>
        <v>78.279449999999997</v>
      </c>
      <c r="DB74" s="1">
        <f t="shared" ref="DB74:DB105" si="524">+DA74*$C74/100</f>
        <v>5305041.1688429853</v>
      </c>
      <c r="DC74">
        <f t="shared" si="492"/>
        <v>77.025000000000006</v>
      </c>
      <c r="DD74" s="1">
        <f t="shared" ref="DD74:DD105" si="525">+DC74*$C74/100</f>
        <v>5220026.4057825003</v>
      </c>
      <c r="DE74">
        <f t="shared" si="493"/>
        <v>75.717113299999994</v>
      </c>
      <c r="DF74" s="1">
        <f t="shared" ref="DF74:DF105" si="526">+DE74*$C74/100</f>
        <v>5131390.2083171085</v>
      </c>
      <c r="DG74">
        <f t="shared" si="494"/>
        <v>74.351005000000001</v>
      </c>
      <c r="DH74" s="1">
        <f t="shared" ref="DH74:DH105" si="527">+DG74*$C74/100</f>
        <v>5038808.3011550363</v>
      </c>
      <c r="DI74">
        <f t="shared" si="495"/>
        <v>72.925285000000002</v>
      </c>
      <c r="DJ74" s="1">
        <f t="shared" ref="DJ74:DJ105" si="528">+DI74*$C74/100</f>
        <v>4942186.4764584806</v>
      </c>
      <c r="DK74">
        <f>'% Surv'!D53</f>
        <v>71.442409999999995</v>
      </c>
      <c r="DL74" s="1">
        <f t="shared" ref="DL74:DL105" si="529">+DK74*$C74/100</f>
        <v>4841691.2261309931</v>
      </c>
      <c r="DM74">
        <f>'% Surv'!D54</f>
        <v>69.898001699999995</v>
      </c>
      <c r="DN74" s="1">
        <f t="shared" ref="DN74:DN105" si="530">+DM74*$C74/100</f>
        <v>4737025.8303853301</v>
      </c>
      <c r="DO74" s="5">
        <f t="shared" si="454"/>
        <v>68.291465000000002</v>
      </c>
      <c r="DP74" s="1">
        <f t="shared" ref="DP74:DP105" si="531">+DO74*$C74/100</f>
        <v>4628149.9589687949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10813613.789999999</v>
      </c>
      <c r="Q75">
        <f t="shared" si="354"/>
        <v>99.954041700000005</v>
      </c>
      <c r="R75" s="1">
        <f t="shared" si="355"/>
        <v>10808644.036933551</v>
      </c>
      <c r="S75">
        <f t="shared" si="356"/>
        <v>99.857439999999997</v>
      </c>
      <c r="T75" s="1">
        <f t="shared" si="357"/>
        <v>10798197.902180975</v>
      </c>
      <c r="U75">
        <f t="shared" si="358"/>
        <v>99.754288299999999</v>
      </c>
      <c r="V75" s="1">
        <f t="shared" si="359"/>
        <v>10787043.475725155</v>
      </c>
      <c r="W75">
        <f t="shared" si="360"/>
        <v>99.643730000000005</v>
      </c>
      <c r="X75" s="1">
        <f t="shared" si="361"/>
        <v>10775088.128150368</v>
      </c>
      <c r="Y75">
        <f t="shared" si="362"/>
        <v>99.525270000000006</v>
      </c>
      <c r="Z75" s="1">
        <f t="shared" si="363"/>
        <v>10762278.321254732</v>
      </c>
      <c r="AA75">
        <f t="shared" si="364"/>
        <v>99.398878300000007</v>
      </c>
      <c r="AB75" s="1">
        <f t="shared" si="365"/>
        <v>10748610.810954118</v>
      </c>
      <c r="AC75">
        <f t="shared" si="366"/>
        <v>99.263553299999998</v>
      </c>
      <c r="AD75" s="1">
        <f t="shared" si="367"/>
        <v>10733977.288092799</v>
      </c>
      <c r="AE75">
        <f t="shared" si="368"/>
        <v>99.118684999999999</v>
      </c>
      <c r="AF75" s="1">
        <f t="shared" si="369"/>
        <v>10718311.78962666</v>
      </c>
      <c r="AG75">
        <f t="shared" si="370"/>
        <v>98.964293299999994</v>
      </c>
      <c r="AH75" s="1">
        <f t="shared" si="371"/>
        <v>10701616.467464844</v>
      </c>
      <c r="AI75">
        <f t="shared" si="372"/>
        <v>98.799176700000004</v>
      </c>
      <c r="AJ75" s="1">
        <f t="shared" si="373"/>
        <v>10683761.396037666</v>
      </c>
      <c r="AK75">
        <f t="shared" si="374"/>
        <v>98.622635000000002</v>
      </c>
      <c r="AL75" s="1">
        <f t="shared" si="375"/>
        <v>10664670.858421367</v>
      </c>
      <c r="AM75">
        <f t="shared" si="376"/>
        <v>98.434716699999996</v>
      </c>
      <c r="AN75" s="1">
        <f t="shared" si="455"/>
        <v>10644350.099218631</v>
      </c>
      <c r="AO75">
        <f t="shared" si="378"/>
        <v>98.234016699999998</v>
      </c>
      <c r="AP75" s="1">
        <f t="shared" si="379"/>
        <v>10622647.176342102</v>
      </c>
      <c r="AQ75">
        <f t="shared" si="461"/>
        <v>98.019750000000002</v>
      </c>
      <c r="AR75" s="1">
        <f t="shared" si="456"/>
        <v>10599477.202923525</v>
      </c>
      <c r="AS75">
        <f t="shared" si="461"/>
        <v>97.792000000000002</v>
      </c>
      <c r="AT75" s="1">
        <f t="shared" si="457"/>
        <v>10574849.197516799</v>
      </c>
      <c r="AU75">
        <f t="shared" si="462"/>
        <v>97.549133299999994</v>
      </c>
      <c r="AV75" s="1">
        <f t="shared" si="458"/>
        <v>10548586.53055428</v>
      </c>
      <c r="AW75">
        <f t="shared" si="463"/>
        <v>97.290284999999997</v>
      </c>
      <c r="AX75" s="1">
        <f t="shared" si="459"/>
        <v>10520595.6750903</v>
      </c>
      <c r="AY75">
        <f t="shared" si="464"/>
        <v>97.015595000000005</v>
      </c>
      <c r="AZ75" s="1">
        <f t="shared" si="460"/>
        <v>10490891.759370551</v>
      </c>
      <c r="BA75">
        <f t="shared" si="465"/>
        <v>96.723203299999994</v>
      </c>
      <c r="BB75" s="1">
        <f t="shared" si="498"/>
        <v>10459273.650178533</v>
      </c>
      <c r="BC75">
        <f t="shared" si="466"/>
        <v>96.412130000000005</v>
      </c>
      <c r="BD75" s="1">
        <f t="shared" si="499"/>
        <v>10425635.384912727</v>
      </c>
      <c r="BE75">
        <f t="shared" si="467"/>
        <v>96.082603300000002</v>
      </c>
      <c r="BF75" s="1">
        <f t="shared" si="500"/>
        <v>10390001.640239794</v>
      </c>
      <c r="BG75">
        <f t="shared" si="468"/>
        <v>95.732528299999998</v>
      </c>
      <c r="BH75" s="1">
        <f t="shared" si="501"/>
        <v>10352145.881764451</v>
      </c>
      <c r="BI75">
        <f t="shared" si="469"/>
        <v>95.360839999999996</v>
      </c>
      <c r="BJ75" s="1">
        <f t="shared" si="502"/>
        <v>10311952.944499835</v>
      </c>
      <c r="BK75">
        <f t="shared" si="470"/>
        <v>94.967849999999999</v>
      </c>
      <c r="BL75" s="1">
        <f t="shared" si="503"/>
        <v>10269456.523666514</v>
      </c>
      <c r="BM75">
        <f t="shared" si="471"/>
        <v>94.551216699999998</v>
      </c>
      <c r="BN75" s="1">
        <f t="shared" si="504"/>
        <v>10224403.407683982</v>
      </c>
      <c r="BO75">
        <f t="shared" si="472"/>
        <v>94.109774999999999</v>
      </c>
      <c r="BP75" s="1">
        <f t="shared" si="505"/>
        <v>10176667.607137972</v>
      </c>
      <c r="BQ75">
        <f t="shared" si="473"/>
        <v>93.643961700000006</v>
      </c>
      <c r="BR75" s="1">
        <f t="shared" si="506"/>
        <v>10126296.355893517</v>
      </c>
      <c r="BS75">
        <f t="shared" si="474"/>
        <v>93.151161700000003</v>
      </c>
      <c r="BT75" s="1">
        <f t="shared" si="507"/>
        <v>10073006.867136396</v>
      </c>
      <c r="BU75">
        <f t="shared" si="475"/>
        <v>92.630125000000007</v>
      </c>
      <c r="BV75" s="1">
        <f t="shared" si="508"/>
        <v>10016663.970694238</v>
      </c>
      <c r="BW75">
        <f t="shared" si="476"/>
        <v>92.081421700000007</v>
      </c>
      <c r="BX75" s="1">
        <f t="shared" si="509"/>
        <v>9957329.3149792533</v>
      </c>
      <c r="BY75">
        <f t="shared" si="477"/>
        <v>91.502129999999994</v>
      </c>
      <c r="BZ75" s="1">
        <f t="shared" si="510"/>
        <v>9894686.9478237256</v>
      </c>
      <c r="CA75">
        <f t="shared" si="478"/>
        <v>90.890919999999994</v>
      </c>
      <c r="CB75" s="1">
        <f t="shared" si="511"/>
        <v>9828593.0589778665</v>
      </c>
      <c r="CC75">
        <f t="shared" si="479"/>
        <v>90.248473300000001</v>
      </c>
      <c r="CD75" s="1">
        <f t="shared" si="512"/>
        <v>9759121.3540332671</v>
      </c>
      <c r="CE75">
        <f t="shared" si="480"/>
        <v>89.571556700000002</v>
      </c>
      <c r="CF75" s="1">
        <f t="shared" si="513"/>
        <v>9685922.2072288673</v>
      </c>
      <c r="CG75">
        <f t="shared" si="481"/>
        <v>88.858720000000005</v>
      </c>
      <c r="CH75" s="1">
        <f t="shared" si="514"/>
        <v>9608838.7995374873</v>
      </c>
      <c r="CI75">
        <f t="shared" si="482"/>
        <v>88.110788299999996</v>
      </c>
      <c r="CJ75" s="1">
        <f t="shared" si="515"/>
        <v>9527960.3540865052</v>
      </c>
      <c r="CK75">
        <f t="shared" si="483"/>
        <v>87.324155000000005</v>
      </c>
      <c r="CL75" s="1">
        <f t="shared" si="516"/>
        <v>9442896.8670809753</v>
      </c>
      <c r="CM75">
        <f t="shared" si="484"/>
        <v>86.497235000000003</v>
      </c>
      <c r="CN75" s="1">
        <f t="shared" si="517"/>
        <v>9353476.9319287054</v>
      </c>
      <c r="CO75">
        <f t="shared" si="485"/>
        <v>85.630991699999996</v>
      </c>
      <c r="CP75" s="1">
        <f t="shared" si="518"/>
        <v>9259804.7269849535</v>
      </c>
      <c r="CQ75">
        <f t="shared" si="486"/>
        <v>84.721424999999996</v>
      </c>
      <c r="CR75" s="1">
        <f t="shared" si="519"/>
        <v>9161447.6968845073</v>
      </c>
      <c r="CS75">
        <f t="shared" si="487"/>
        <v>83.766814999999994</v>
      </c>
      <c r="CT75" s="1">
        <f t="shared" si="520"/>
        <v>9058219.8582837861</v>
      </c>
      <c r="CU75">
        <f t="shared" si="488"/>
        <v>82.7682717</v>
      </c>
      <c r="CV75" s="1">
        <f t="shared" si="521"/>
        <v>8950241.2422958668</v>
      </c>
      <c r="CW75">
        <f t="shared" si="489"/>
        <v>81.721413299999995</v>
      </c>
      <c r="CX75" s="1">
        <f t="shared" si="522"/>
        <v>8837038.0179916937</v>
      </c>
      <c r="CY75">
        <f t="shared" si="490"/>
        <v>80.624420000000001</v>
      </c>
      <c r="CZ75" s="1">
        <f t="shared" si="523"/>
        <v>8718413.3992275186</v>
      </c>
      <c r="DA75">
        <f t="shared" si="491"/>
        <v>79.478666700000005</v>
      </c>
      <c r="DB75" s="1">
        <f t="shared" si="524"/>
        <v>8594516.0623793378</v>
      </c>
      <c r="DC75">
        <f t="shared" si="492"/>
        <v>78.279449999999997</v>
      </c>
      <c r="DD75" s="1">
        <f t="shared" si="525"/>
        <v>8464837.3999361545</v>
      </c>
      <c r="DE75">
        <f t="shared" si="493"/>
        <v>77.025000000000006</v>
      </c>
      <c r="DF75" s="1">
        <f t="shared" si="526"/>
        <v>8329186.0217474997</v>
      </c>
      <c r="DG75">
        <f t="shared" si="494"/>
        <v>75.717113299999994</v>
      </c>
      <c r="DH75" s="1">
        <f t="shared" si="527"/>
        <v>8187756.2051987229</v>
      </c>
      <c r="DI75">
        <f t="shared" si="495"/>
        <v>74.351005000000001</v>
      </c>
      <c r="DJ75" s="1">
        <f t="shared" si="528"/>
        <v>8040030.529683589</v>
      </c>
      <c r="DK75">
        <f>'% Surv'!D52</f>
        <v>72.925285000000002</v>
      </c>
      <c r="DL75" s="1">
        <f t="shared" si="529"/>
        <v>7885858.675156801</v>
      </c>
      <c r="DM75">
        <f>'% Surv'!D53</f>
        <v>71.442409999999995</v>
      </c>
      <c r="DN75" s="1">
        <f t="shared" si="530"/>
        <v>7725506.2996683381</v>
      </c>
      <c r="DO75" s="5">
        <f t="shared" si="454"/>
        <v>69.898001699999995</v>
      </c>
      <c r="DP75" s="1">
        <f t="shared" si="531"/>
        <v>7558499.950765634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5359461.9400000004</v>
      </c>
      <c r="S76">
        <f t="shared" si="356"/>
        <v>99.954041700000005</v>
      </c>
      <c r="T76" s="1">
        <f t="shared" si="357"/>
        <v>5356998.8224032298</v>
      </c>
      <c r="U76">
        <f t="shared" si="358"/>
        <v>99.857439999999997</v>
      </c>
      <c r="V76" s="1">
        <f t="shared" si="359"/>
        <v>5351821.4910583366</v>
      </c>
      <c r="W76">
        <f t="shared" si="360"/>
        <v>99.754288299999999</v>
      </c>
      <c r="X76" s="1">
        <f t="shared" si="361"/>
        <v>5346293.1149563733</v>
      </c>
      <c r="Y76">
        <f t="shared" si="362"/>
        <v>99.643730000000005</v>
      </c>
      <c r="Z76" s="1">
        <f t="shared" si="363"/>
        <v>5340367.7849463634</v>
      </c>
      <c r="AA76">
        <f t="shared" si="364"/>
        <v>99.525270000000006</v>
      </c>
      <c r="AB76" s="1">
        <f t="shared" si="365"/>
        <v>5334018.9663322391</v>
      </c>
      <c r="AC76">
        <f t="shared" si="366"/>
        <v>99.398878300000007</v>
      </c>
      <c r="AD76" s="1">
        <f t="shared" si="367"/>
        <v>5327245.05127542</v>
      </c>
      <c r="AE76">
        <f t="shared" si="368"/>
        <v>99.263553299999998</v>
      </c>
      <c r="AF76" s="1">
        <f t="shared" si="369"/>
        <v>5319992.3594051143</v>
      </c>
      <c r="AG76">
        <f t="shared" si="370"/>
        <v>99.118684999999999</v>
      </c>
      <c r="AH76" s="1">
        <f t="shared" si="371"/>
        <v>5312228.1980034895</v>
      </c>
      <c r="AI76">
        <f t="shared" si="372"/>
        <v>98.964293299999994</v>
      </c>
      <c r="AJ76" s="1">
        <f t="shared" si="373"/>
        <v>5303953.6336034704</v>
      </c>
      <c r="AK76">
        <f t="shared" si="374"/>
        <v>98.799176700000004</v>
      </c>
      <c r="AL76" s="1">
        <f t="shared" si="375"/>
        <v>5295104.2722698487</v>
      </c>
      <c r="AM76">
        <f t="shared" si="376"/>
        <v>98.622635000000002</v>
      </c>
      <c r="AN76" s="1">
        <f t="shared" si="455"/>
        <v>5285642.5870501194</v>
      </c>
      <c r="AO76">
        <f t="shared" si="378"/>
        <v>98.434716699999996</v>
      </c>
      <c r="AP76" s="1">
        <f t="shared" si="379"/>
        <v>5275571.1772833243</v>
      </c>
      <c r="AQ76">
        <f t="shared" si="461"/>
        <v>98.234016699999998</v>
      </c>
      <c r="AR76" s="1">
        <f t="shared" si="456"/>
        <v>5264814.7371697444</v>
      </c>
      <c r="AS76">
        <f t="shared" si="461"/>
        <v>98.019750000000002</v>
      </c>
      <c r="AT76" s="1">
        <f t="shared" si="457"/>
        <v>5253331.19493315</v>
      </c>
      <c r="AU76">
        <f t="shared" si="462"/>
        <v>97.792000000000002</v>
      </c>
      <c r="AV76" s="1">
        <f t="shared" si="458"/>
        <v>5241125.0203648005</v>
      </c>
      <c r="AW76">
        <f t="shared" si="463"/>
        <v>97.549133299999994</v>
      </c>
      <c r="AX76" s="1">
        <f t="shared" si="459"/>
        <v>5228108.6720133666</v>
      </c>
      <c r="AY76">
        <f t="shared" si="464"/>
        <v>97.290284999999997</v>
      </c>
      <c r="AZ76" s="1">
        <f t="shared" si="460"/>
        <v>5214235.7958925292</v>
      </c>
      <c r="BA76">
        <f t="shared" si="465"/>
        <v>97.015595000000005</v>
      </c>
      <c r="BB76" s="1">
        <f t="shared" si="498"/>
        <v>5199513.8898895439</v>
      </c>
      <c r="BC76">
        <f t="shared" si="466"/>
        <v>96.723203299999994</v>
      </c>
      <c r="BD76" s="1">
        <f t="shared" si="499"/>
        <v>5183843.2680123243</v>
      </c>
      <c r="BE76">
        <f t="shared" si="467"/>
        <v>96.412130000000005</v>
      </c>
      <c r="BF76" s="1">
        <f t="shared" si="500"/>
        <v>5167171.4128933223</v>
      </c>
      <c r="BG76">
        <f t="shared" si="468"/>
        <v>96.082603300000002</v>
      </c>
      <c r="BH76" s="1">
        <f t="shared" si="501"/>
        <v>5149510.5548246838</v>
      </c>
      <c r="BI76">
        <f t="shared" si="469"/>
        <v>95.732528299999998</v>
      </c>
      <c r="BJ76" s="1">
        <f t="shared" si="502"/>
        <v>5130748.4184382297</v>
      </c>
      <c r="BK76">
        <f t="shared" si="470"/>
        <v>95.360839999999996</v>
      </c>
      <c r="BL76" s="1">
        <f t="shared" si="503"/>
        <v>5110827.9254642967</v>
      </c>
      <c r="BM76">
        <f t="shared" si="471"/>
        <v>94.967849999999999</v>
      </c>
      <c r="BN76" s="1">
        <f t="shared" si="504"/>
        <v>5089765.7759862905</v>
      </c>
      <c r="BO76">
        <f t="shared" si="472"/>
        <v>94.551216699999998</v>
      </c>
      <c r="BP76" s="1">
        <f t="shared" si="505"/>
        <v>5067436.4728434244</v>
      </c>
      <c r="BQ76">
        <f t="shared" si="473"/>
        <v>94.109774999999999</v>
      </c>
      <c r="BR76" s="1">
        <f t="shared" si="506"/>
        <v>5043777.5729446355</v>
      </c>
      <c r="BS76">
        <f t="shared" si="474"/>
        <v>93.643961700000006</v>
      </c>
      <c r="BT76" s="1">
        <f t="shared" si="507"/>
        <v>5018812.4864196777</v>
      </c>
      <c r="BU76">
        <f t="shared" si="475"/>
        <v>93.151161700000003</v>
      </c>
      <c r="BV76" s="1">
        <f t="shared" si="508"/>
        <v>4992401.0579793574</v>
      </c>
      <c r="BW76">
        <f t="shared" si="476"/>
        <v>92.630125000000007</v>
      </c>
      <c r="BX76" s="1">
        <f t="shared" si="509"/>
        <v>4964476.2943494264</v>
      </c>
      <c r="BY76">
        <f t="shared" si="477"/>
        <v>92.081421700000007</v>
      </c>
      <c r="BZ76" s="1">
        <f t="shared" si="510"/>
        <v>4935068.7498224024</v>
      </c>
      <c r="CA76">
        <f t="shared" si="478"/>
        <v>91.502129999999994</v>
      </c>
      <c r="CB76" s="1">
        <f t="shared" si="511"/>
        <v>4904021.8316393225</v>
      </c>
      <c r="CC76">
        <f t="shared" si="479"/>
        <v>90.890919999999994</v>
      </c>
      <c r="CD76" s="1">
        <f t="shared" si="512"/>
        <v>4871264.2643158482</v>
      </c>
      <c r="CE76">
        <f t="shared" si="480"/>
        <v>90.248473300000001</v>
      </c>
      <c r="CF76" s="1">
        <f t="shared" si="513"/>
        <v>4836832.5779445628</v>
      </c>
      <c r="CG76">
        <f t="shared" si="481"/>
        <v>89.571556700000002</v>
      </c>
      <c r="CH76" s="1">
        <f t="shared" si="514"/>
        <v>4800553.4904020205</v>
      </c>
      <c r="CI76">
        <f t="shared" si="482"/>
        <v>88.858720000000005</v>
      </c>
      <c r="CJ76" s="1">
        <f t="shared" si="515"/>
        <v>4762349.2787711686</v>
      </c>
      <c r="CK76">
        <f t="shared" si="483"/>
        <v>88.110788299999996</v>
      </c>
      <c r="CL76" s="1">
        <f t="shared" si="516"/>
        <v>4722264.1639724728</v>
      </c>
      <c r="CM76">
        <f t="shared" si="484"/>
        <v>87.324155000000005</v>
      </c>
      <c r="CN76" s="1">
        <f t="shared" si="517"/>
        <v>4680104.851651608</v>
      </c>
      <c r="CO76">
        <f t="shared" si="485"/>
        <v>86.497235000000003</v>
      </c>
      <c r="CP76" s="1">
        <f t="shared" si="518"/>
        <v>4635786.38897736</v>
      </c>
      <c r="CQ76">
        <f t="shared" si="486"/>
        <v>85.630991699999996</v>
      </c>
      <c r="CR76" s="1">
        <f t="shared" si="519"/>
        <v>4589360.4090060592</v>
      </c>
      <c r="CS76">
        <f t="shared" si="487"/>
        <v>84.721424999999996</v>
      </c>
      <c r="CT76" s="1">
        <f t="shared" si="520"/>
        <v>4540612.5279006455</v>
      </c>
      <c r="CU76">
        <f t="shared" si="488"/>
        <v>83.766814999999994</v>
      </c>
      <c r="CV76" s="1">
        <f t="shared" si="521"/>
        <v>4489450.5682752104</v>
      </c>
      <c r="CW76">
        <f t="shared" si="489"/>
        <v>82.7682717</v>
      </c>
      <c r="CX76" s="1">
        <f t="shared" si="522"/>
        <v>4435934.0201572916</v>
      </c>
      <c r="CY76">
        <f t="shared" si="490"/>
        <v>81.721413299999995</v>
      </c>
      <c r="CZ76" s="1">
        <f t="shared" si="523"/>
        <v>4379828.0426435983</v>
      </c>
      <c r="DA76">
        <f t="shared" si="491"/>
        <v>80.624420000000001</v>
      </c>
      <c r="DB76" s="1">
        <f t="shared" si="524"/>
        <v>4321035.1042457484</v>
      </c>
      <c r="DC76">
        <f t="shared" si="492"/>
        <v>79.478666700000005</v>
      </c>
      <c r="DD76" s="1">
        <f t="shared" si="525"/>
        <v>4259628.8922059545</v>
      </c>
      <c r="DE76">
        <f t="shared" si="493"/>
        <v>78.279449999999997</v>
      </c>
      <c r="DF76" s="1">
        <f t="shared" si="526"/>
        <v>4195357.3295913301</v>
      </c>
      <c r="DG76">
        <f t="shared" si="494"/>
        <v>77.025000000000006</v>
      </c>
      <c r="DH76" s="1">
        <f t="shared" si="527"/>
        <v>4128125.5592850004</v>
      </c>
      <c r="DI76">
        <f t="shared" si="495"/>
        <v>75.717113299999994</v>
      </c>
      <c r="DJ76" s="1">
        <f t="shared" si="528"/>
        <v>4058029.8693801779</v>
      </c>
      <c r="DK76">
        <f>'% Surv'!D51</f>
        <v>74.351005000000001</v>
      </c>
      <c r="DL76" s="1">
        <f t="shared" si="529"/>
        <v>3984813.8149824971</v>
      </c>
      <c r="DM76">
        <f>'% Surv'!D52</f>
        <v>72.925285000000002</v>
      </c>
      <c r="DN76" s="1">
        <f t="shared" si="530"/>
        <v>3908402.8942115293</v>
      </c>
      <c r="DO76" s="5">
        <f t="shared" si="454"/>
        <v>71.442409999999995</v>
      </c>
      <c r="DP76" s="1">
        <f t="shared" si="531"/>
        <v>3828928.7729687542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3791738.09</v>
      </c>
      <c r="U77">
        <f t="shared" si="358"/>
        <v>99.954041700000005</v>
      </c>
      <c r="V77" s="1">
        <f t="shared" si="359"/>
        <v>3789995.4716333835</v>
      </c>
      <c r="W77">
        <f t="shared" si="360"/>
        <v>99.857439999999997</v>
      </c>
      <c r="X77" s="1">
        <f t="shared" si="361"/>
        <v>3786332.5881788959</v>
      </c>
      <c r="Y77">
        <f t="shared" si="362"/>
        <v>99.754288299999999</v>
      </c>
      <c r="Z77" s="1">
        <f t="shared" si="363"/>
        <v>3782421.3458795128</v>
      </c>
      <c r="AA77">
        <f t="shared" si="364"/>
        <v>99.643730000000005</v>
      </c>
      <c r="AB77" s="1">
        <f t="shared" si="365"/>
        <v>3778229.2647067569</v>
      </c>
      <c r="AC77">
        <f t="shared" si="366"/>
        <v>99.525270000000006</v>
      </c>
      <c r="AD77" s="1">
        <f t="shared" si="367"/>
        <v>3773737.5717653427</v>
      </c>
      <c r="AE77">
        <f t="shared" si="368"/>
        <v>99.398878300000007</v>
      </c>
      <c r="AF77" s="1">
        <f t="shared" si="369"/>
        <v>3768945.1295338445</v>
      </c>
      <c r="AG77">
        <f t="shared" si="370"/>
        <v>99.263553299999998</v>
      </c>
      <c r="AH77" s="1">
        <f t="shared" si="371"/>
        <v>3763813.9599635517</v>
      </c>
      <c r="AI77">
        <f t="shared" si="372"/>
        <v>99.118684999999999</v>
      </c>
      <c r="AJ77" s="1">
        <f t="shared" si="373"/>
        <v>3758320.9334521163</v>
      </c>
      <c r="AK77">
        <f t="shared" si="374"/>
        <v>98.964293299999994</v>
      </c>
      <c r="AL77" s="1">
        <f t="shared" si="375"/>
        <v>3752466.804555418</v>
      </c>
      <c r="AM77">
        <f t="shared" si="376"/>
        <v>98.799176700000004</v>
      </c>
      <c r="AN77" s="1">
        <f t="shared" si="455"/>
        <v>3746206.0155403046</v>
      </c>
      <c r="AO77">
        <f t="shared" si="378"/>
        <v>98.622635000000002</v>
      </c>
      <c r="AP77" s="1">
        <f t="shared" si="379"/>
        <v>3739512.0166566712</v>
      </c>
      <c r="AQ77">
        <f t="shared" si="461"/>
        <v>98.434716699999996</v>
      </c>
      <c r="AR77" s="1">
        <f t="shared" si="456"/>
        <v>3732386.6468974906</v>
      </c>
      <c r="AS77">
        <f t="shared" si="461"/>
        <v>98.234016699999998</v>
      </c>
      <c r="AT77" s="1">
        <f t="shared" si="457"/>
        <v>3724776.628550861</v>
      </c>
      <c r="AU77">
        <f t="shared" si="462"/>
        <v>98.019750000000002</v>
      </c>
      <c r="AV77" s="1">
        <f t="shared" si="458"/>
        <v>3716652.1964727747</v>
      </c>
      <c r="AW77">
        <f t="shared" si="463"/>
        <v>97.792000000000002</v>
      </c>
      <c r="AX77" s="1">
        <f t="shared" si="459"/>
        <v>3708016.5129728001</v>
      </c>
      <c r="AY77">
        <f t="shared" si="464"/>
        <v>97.549133299999994</v>
      </c>
      <c r="AZ77" s="1">
        <f t="shared" si="460"/>
        <v>3698807.6438009739</v>
      </c>
      <c r="BA77">
        <f t="shared" si="465"/>
        <v>97.290284999999997</v>
      </c>
      <c r="BB77" s="1">
        <f t="shared" si="498"/>
        <v>3688992.794214556</v>
      </c>
      <c r="BC77">
        <f t="shared" si="466"/>
        <v>97.015595000000005</v>
      </c>
      <c r="BD77" s="1">
        <f t="shared" si="499"/>
        <v>3678577.2688551354</v>
      </c>
      <c r="BE77">
        <f t="shared" si="467"/>
        <v>96.723203299999994</v>
      </c>
      <c r="BF77" s="1">
        <f t="shared" si="500"/>
        <v>3667490.5413942365</v>
      </c>
      <c r="BG77">
        <f t="shared" si="468"/>
        <v>96.412130000000005</v>
      </c>
      <c r="BH77" s="1">
        <f t="shared" si="501"/>
        <v>3655695.4565903167</v>
      </c>
      <c r="BI77">
        <f t="shared" si="469"/>
        <v>96.082603300000002</v>
      </c>
      <c r="BJ77" s="1">
        <f t="shared" si="502"/>
        <v>3643200.6671896968</v>
      </c>
      <c r="BK77">
        <f t="shared" si="470"/>
        <v>95.732528299999998</v>
      </c>
      <c r="BL77" s="1">
        <f t="shared" si="503"/>
        <v>3629926.7400711291</v>
      </c>
      <c r="BM77">
        <f t="shared" si="471"/>
        <v>95.360839999999996</v>
      </c>
      <c r="BN77" s="1">
        <f t="shared" si="504"/>
        <v>3615833.2932239557</v>
      </c>
      <c r="BO77">
        <f t="shared" si="472"/>
        <v>94.967849999999999</v>
      </c>
      <c r="BP77" s="1">
        <f t="shared" si="505"/>
        <v>3600932.1417040648</v>
      </c>
      <c r="BQ77">
        <f t="shared" si="473"/>
        <v>94.551216699999998</v>
      </c>
      <c r="BR77" s="1">
        <f t="shared" si="506"/>
        <v>3585134.4981723409</v>
      </c>
      <c r="BS77">
        <f t="shared" si="474"/>
        <v>94.109774999999999</v>
      </c>
      <c r="BT77" s="1">
        <f t="shared" si="507"/>
        <v>3568396.1850882974</v>
      </c>
      <c r="BU77">
        <f t="shared" si="475"/>
        <v>93.643961700000006</v>
      </c>
      <c r="BV77" s="1">
        <f t="shared" si="508"/>
        <v>3550733.7647639113</v>
      </c>
      <c r="BW77">
        <f t="shared" si="476"/>
        <v>93.151161700000003</v>
      </c>
      <c r="BX77" s="1">
        <f t="shared" si="509"/>
        <v>3532048.0794563913</v>
      </c>
      <c r="BY77">
        <f t="shared" si="477"/>
        <v>92.630125000000007</v>
      </c>
      <c r="BZ77" s="1">
        <f t="shared" si="510"/>
        <v>3512291.732439613</v>
      </c>
      <c r="CA77">
        <f t="shared" si="478"/>
        <v>92.081421700000007</v>
      </c>
      <c r="CB77" s="1">
        <f t="shared" si="511"/>
        <v>3491486.3404124253</v>
      </c>
      <c r="CC77">
        <f t="shared" si="479"/>
        <v>91.502129999999994</v>
      </c>
      <c r="CD77" s="1">
        <f t="shared" si="512"/>
        <v>3469521.1163713168</v>
      </c>
      <c r="CE77">
        <f t="shared" si="480"/>
        <v>90.890919999999994</v>
      </c>
      <c r="CF77" s="1">
        <f t="shared" si="513"/>
        <v>3446345.6339914273</v>
      </c>
      <c r="CG77">
        <f t="shared" si="481"/>
        <v>90.248473300000001</v>
      </c>
      <c r="CH77" s="1">
        <f t="shared" si="514"/>
        <v>3421985.7377595799</v>
      </c>
      <c r="CI77">
        <f t="shared" si="482"/>
        <v>89.571556700000002</v>
      </c>
      <c r="CJ77" s="1">
        <f t="shared" si="515"/>
        <v>3396318.8331998466</v>
      </c>
      <c r="CK77">
        <f t="shared" si="483"/>
        <v>88.858720000000005</v>
      </c>
      <c r="CL77" s="1">
        <f t="shared" si="516"/>
        <v>3369289.9325264478</v>
      </c>
      <c r="CM77">
        <f t="shared" si="484"/>
        <v>88.110788299999996</v>
      </c>
      <c r="CN77" s="1">
        <f t="shared" si="517"/>
        <v>3340930.3213703632</v>
      </c>
      <c r="CO77">
        <f t="shared" si="485"/>
        <v>87.324155000000005</v>
      </c>
      <c r="CP77" s="1">
        <f t="shared" si="518"/>
        <v>3311103.2469056398</v>
      </c>
      <c r="CQ77">
        <f t="shared" si="486"/>
        <v>86.497235000000003</v>
      </c>
      <c r="CR77" s="1">
        <f t="shared" si="519"/>
        <v>3279748.6062918114</v>
      </c>
      <c r="CS77">
        <f t="shared" si="487"/>
        <v>85.630991699999996</v>
      </c>
      <c r="CT77" s="1">
        <f t="shared" si="520"/>
        <v>3246902.9291336383</v>
      </c>
      <c r="CU77">
        <f t="shared" si="488"/>
        <v>84.721424999999996</v>
      </c>
      <c r="CV77" s="1">
        <f t="shared" si="521"/>
        <v>3212414.5421157824</v>
      </c>
      <c r="CW77">
        <f t="shared" si="489"/>
        <v>83.766814999999994</v>
      </c>
      <c r="CX77" s="1">
        <f t="shared" si="522"/>
        <v>3176218.2311348333</v>
      </c>
      <c r="CY77">
        <f t="shared" si="490"/>
        <v>82.7682717</v>
      </c>
      <c r="CZ77" s="1">
        <f t="shared" si="523"/>
        <v>3138356.08448359</v>
      </c>
      <c r="DA77">
        <f t="shared" si="491"/>
        <v>81.721413299999995</v>
      </c>
      <c r="DB77" s="1">
        <f t="shared" si="524"/>
        <v>3098661.9557824256</v>
      </c>
      <c r="DC77">
        <f t="shared" si="492"/>
        <v>80.624420000000001</v>
      </c>
      <c r="DD77" s="1">
        <f t="shared" si="525"/>
        <v>3057066.8429815783</v>
      </c>
      <c r="DE77">
        <f t="shared" si="493"/>
        <v>79.478666700000005</v>
      </c>
      <c r="DF77" s="1">
        <f t="shared" si="526"/>
        <v>3013622.8786880462</v>
      </c>
      <c r="DG77">
        <f t="shared" si="494"/>
        <v>78.279449999999997</v>
      </c>
      <c r="DH77" s="1">
        <f t="shared" si="527"/>
        <v>2968151.7222925047</v>
      </c>
      <c r="DI77">
        <f t="shared" si="495"/>
        <v>77.025000000000006</v>
      </c>
      <c r="DJ77" s="1">
        <f t="shared" si="528"/>
        <v>2920586.2638225001</v>
      </c>
      <c r="DK77">
        <f>'% Surv'!D50</f>
        <v>75.717113299999994</v>
      </c>
      <c r="DL77" s="1">
        <f t="shared" si="529"/>
        <v>2870994.6256445558</v>
      </c>
      <c r="DM77">
        <f>'% Surv'!D51</f>
        <v>74.351005000000001</v>
      </c>
      <c r="DN77" s="1">
        <f t="shared" si="530"/>
        <v>2819195.3768828046</v>
      </c>
      <c r="DO77" s="5">
        <f t="shared" si="454"/>
        <v>72.925285000000002</v>
      </c>
      <c r="DP77" s="1">
        <f t="shared" si="531"/>
        <v>2765135.8085860563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3122315.45</v>
      </c>
      <c r="W78">
        <f t="shared" si="360"/>
        <v>99.954041700000005</v>
      </c>
      <c r="X78" s="1">
        <f t="shared" si="361"/>
        <v>3120880.4868985433</v>
      </c>
      <c r="Y78">
        <f t="shared" si="362"/>
        <v>99.857439999999997</v>
      </c>
      <c r="Z78" s="1">
        <f t="shared" si="363"/>
        <v>3117864.2770944797</v>
      </c>
      <c r="AA78">
        <f t="shared" si="364"/>
        <v>99.754288299999999</v>
      </c>
      <c r="AB78" s="1">
        <f t="shared" si="365"/>
        <v>3114643.5556284427</v>
      </c>
      <c r="AC78">
        <f t="shared" si="366"/>
        <v>99.643730000000005</v>
      </c>
      <c r="AD78" s="1">
        <f t="shared" si="367"/>
        <v>3111191.5767462854</v>
      </c>
      <c r="AE78">
        <f t="shared" si="368"/>
        <v>99.525270000000006</v>
      </c>
      <c r="AF78" s="1">
        <f t="shared" si="369"/>
        <v>3107492.8818642152</v>
      </c>
      <c r="AG78">
        <f t="shared" si="370"/>
        <v>99.398878300000007</v>
      </c>
      <c r="AH78" s="1">
        <f t="shared" si="371"/>
        <v>3103546.5342875975</v>
      </c>
      <c r="AI78">
        <f t="shared" si="372"/>
        <v>99.263553299999998</v>
      </c>
      <c r="AJ78" s="1">
        <f t="shared" si="373"/>
        <v>3099321.2609048849</v>
      </c>
      <c r="AK78">
        <f t="shared" si="374"/>
        <v>99.118684999999999</v>
      </c>
      <c r="AL78" s="1">
        <f t="shared" si="375"/>
        <v>3094798.0155918323</v>
      </c>
      <c r="AM78">
        <f t="shared" si="376"/>
        <v>98.964293299999994</v>
      </c>
      <c r="AN78" s="1">
        <f t="shared" si="455"/>
        <v>3089977.4196892148</v>
      </c>
      <c r="AO78">
        <f t="shared" si="378"/>
        <v>98.799176700000004</v>
      </c>
      <c r="AP78" s="1">
        <f t="shared" si="379"/>
        <v>3084821.9585769004</v>
      </c>
      <c r="AQ78">
        <f t="shared" si="461"/>
        <v>98.622635000000002</v>
      </c>
      <c r="AR78" s="1">
        <f t="shared" si="456"/>
        <v>3079309.7698021079</v>
      </c>
      <c r="AS78">
        <f t="shared" si="461"/>
        <v>98.434716699999996</v>
      </c>
      <c r="AT78" s="1">
        <f t="shared" si="457"/>
        <v>3073442.3676878302</v>
      </c>
      <c r="AU78">
        <f t="shared" si="462"/>
        <v>98.234016699999998</v>
      </c>
      <c r="AV78" s="1">
        <f t="shared" si="458"/>
        <v>3067175.8805796802</v>
      </c>
      <c r="AW78">
        <f t="shared" si="463"/>
        <v>98.019750000000002</v>
      </c>
      <c r="AX78" s="1">
        <f t="shared" si="459"/>
        <v>3060485.7983013755</v>
      </c>
      <c r="AY78">
        <f t="shared" si="464"/>
        <v>97.792000000000002</v>
      </c>
      <c r="AZ78" s="1">
        <f t="shared" si="460"/>
        <v>3053374.724864</v>
      </c>
      <c r="BA78">
        <f t="shared" si="465"/>
        <v>97.549133299999994</v>
      </c>
      <c r="BB78" s="1">
        <f t="shared" si="498"/>
        <v>3045791.6603669948</v>
      </c>
      <c r="BC78">
        <f t="shared" si="466"/>
        <v>97.290284999999997</v>
      </c>
      <c r="BD78" s="1">
        <f t="shared" si="499"/>
        <v>3037709.5999040324</v>
      </c>
      <c r="BE78">
        <f t="shared" si="467"/>
        <v>97.015595000000005</v>
      </c>
      <c r="BF78" s="1">
        <f t="shared" si="500"/>
        <v>3029132.9115944277</v>
      </c>
      <c r="BG78">
        <f t="shared" si="468"/>
        <v>96.723203299999994</v>
      </c>
      <c r="BH78" s="1">
        <f t="shared" si="501"/>
        <v>3020003.5203708098</v>
      </c>
      <c r="BI78">
        <f t="shared" si="469"/>
        <v>96.412130000000005</v>
      </c>
      <c r="BJ78" s="1">
        <f t="shared" si="502"/>
        <v>3010290.8306640852</v>
      </c>
      <c r="BK78">
        <f t="shared" si="470"/>
        <v>96.082603300000002</v>
      </c>
      <c r="BL78" s="1">
        <f t="shared" si="503"/>
        <v>3000001.96759811</v>
      </c>
      <c r="BM78">
        <f t="shared" si="471"/>
        <v>95.732528299999998</v>
      </c>
      <c r="BN78" s="1">
        <f t="shared" si="504"/>
        <v>2989071.5217865221</v>
      </c>
      <c r="BO78">
        <f t="shared" si="472"/>
        <v>95.360839999999996</v>
      </c>
      <c r="BP78" s="1">
        <f t="shared" si="505"/>
        <v>2977466.2405697796</v>
      </c>
      <c r="BQ78">
        <f t="shared" si="473"/>
        <v>94.967849999999999</v>
      </c>
      <c r="BR78" s="1">
        <f t="shared" si="506"/>
        <v>2965195.853082825</v>
      </c>
      <c r="BS78">
        <f t="shared" si="474"/>
        <v>94.551216699999998</v>
      </c>
      <c r="BT78" s="1">
        <f t="shared" si="507"/>
        <v>2952187.2471870803</v>
      </c>
      <c r="BU78">
        <f t="shared" si="475"/>
        <v>94.109774999999999</v>
      </c>
      <c r="BV78" s="1">
        <f t="shared" si="508"/>
        <v>2938404.0447852379</v>
      </c>
      <c r="BW78">
        <f t="shared" si="476"/>
        <v>93.643961700000006</v>
      </c>
      <c r="BX78" s="1">
        <f t="shared" si="509"/>
        <v>2923859.8841511826</v>
      </c>
      <c r="BY78">
        <f t="shared" si="477"/>
        <v>93.151161700000003</v>
      </c>
      <c r="BZ78" s="1">
        <f t="shared" si="510"/>
        <v>2908473.1136135827</v>
      </c>
      <c r="CA78">
        <f t="shared" si="478"/>
        <v>92.630125000000007</v>
      </c>
      <c r="CB78" s="1">
        <f t="shared" si="511"/>
        <v>2892204.7042293129</v>
      </c>
      <c r="CC78">
        <f t="shared" si="479"/>
        <v>92.081421700000007</v>
      </c>
      <c r="CD78" s="1">
        <f t="shared" si="512"/>
        <v>2875072.4563187528</v>
      </c>
      <c r="CE78">
        <f t="shared" si="480"/>
        <v>91.502129999999994</v>
      </c>
      <c r="CF78" s="1">
        <f t="shared" si="513"/>
        <v>2856985.142069085</v>
      </c>
      <c r="CG78">
        <f t="shared" si="481"/>
        <v>90.890919999999994</v>
      </c>
      <c r="CH78" s="1">
        <f t="shared" si="514"/>
        <v>2837901.2378071398</v>
      </c>
      <c r="CI78">
        <f t="shared" si="482"/>
        <v>90.248473300000001</v>
      </c>
      <c r="CJ78" s="1">
        <f t="shared" si="515"/>
        <v>2817842.0252350252</v>
      </c>
      <c r="CK78">
        <f t="shared" si="483"/>
        <v>89.571556700000002</v>
      </c>
      <c r="CL78" s="1">
        <f t="shared" si="516"/>
        <v>2796706.5536496104</v>
      </c>
      <c r="CM78">
        <f t="shared" si="484"/>
        <v>88.858720000000005</v>
      </c>
      <c r="CN78" s="1">
        <f t="shared" si="517"/>
        <v>2774449.5432322402</v>
      </c>
      <c r="CO78">
        <f t="shared" si="485"/>
        <v>88.110788299999996</v>
      </c>
      <c r="CP78" s="1">
        <f t="shared" si="518"/>
        <v>2751096.7562076924</v>
      </c>
      <c r="CQ78">
        <f t="shared" si="486"/>
        <v>87.324155000000005</v>
      </c>
      <c r="CR78" s="1">
        <f t="shared" si="519"/>
        <v>2726535.5831469474</v>
      </c>
      <c r="CS78">
        <f t="shared" si="487"/>
        <v>86.497235000000003</v>
      </c>
      <c r="CT78" s="1">
        <f t="shared" si="520"/>
        <v>2700716.5322278077</v>
      </c>
      <c r="CU78">
        <f t="shared" si="488"/>
        <v>85.630991699999996</v>
      </c>
      <c r="CV78" s="1">
        <f t="shared" si="521"/>
        <v>2673669.6838373174</v>
      </c>
      <c r="CW78">
        <f t="shared" si="489"/>
        <v>84.721424999999996</v>
      </c>
      <c r="CX78" s="1">
        <f t="shared" si="522"/>
        <v>2645270.1422351627</v>
      </c>
      <c r="CY78">
        <f t="shared" si="490"/>
        <v>83.766814999999994</v>
      </c>
      <c r="CZ78" s="1">
        <f t="shared" si="523"/>
        <v>2615464.2067179172</v>
      </c>
      <c r="DA78">
        <f t="shared" si="491"/>
        <v>82.7682717</v>
      </c>
      <c r="DB78" s="1">
        <f t="shared" si="524"/>
        <v>2584286.5349870776</v>
      </c>
      <c r="DC78">
        <f t="shared" si="492"/>
        <v>81.721413299999995</v>
      </c>
      <c r="DD78" s="1">
        <f t="shared" si="525"/>
        <v>2551600.3134242548</v>
      </c>
      <c r="DE78">
        <f t="shared" si="493"/>
        <v>80.624420000000001</v>
      </c>
      <c r="DF78" s="1">
        <f t="shared" si="526"/>
        <v>2517348.72213289</v>
      </c>
      <c r="DG78">
        <f t="shared" si="494"/>
        <v>79.478666700000005</v>
      </c>
      <c r="DH78" s="1">
        <f t="shared" si="527"/>
        <v>2481574.6898281057</v>
      </c>
      <c r="DI78">
        <f t="shared" si="495"/>
        <v>78.279449999999997</v>
      </c>
      <c r="DJ78" s="1">
        <f t="shared" si="528"/>
        <v>2444131.3615250252</v>
      </c>
      <c r="DK78">
        <f>'% Surv'!D49</f>
        <v>77.025000000000006</v>
      </c>
      <c r="DL78" s="1">
        <f t="shared" si="529"/>
        <v>2404963.4753625002</v>
      </c>
      <c r="DM78">
        <f>'% Surv'!D50</f>
        <v>75.717113299999994</v>
      </c>
      <c r="DN78" s="1">
        <f t="shared" si="530"/>
        <v>2364127.1268599047</v>
      </c>
      <c r="DO78" s="5">
        <f t="shared" si="454"/>
        <v>74.351005000000001</v>
      </c>
      <c r="DP78" s="1">
        <f t="shared" si="531"/>
        <v>2321472.9163452727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7776566.1399999997</v>
      </c>
      <c r="Y79">
        <f t="shared" si="362"/>
        <v>99.954041700000005</v>
      </c>
      <c r="Z79" s="1">
        <f t="shared" si="363"/>
        <v>7772992.1624036804</v>
      </c>
      <c r="AA79">
        <f t="shared" si="364"/>
        <v>99.857439999999997</v>
      </c>
      <c r="AB79" s="1">
        <f t="shared" si="365"/>
        <v>7765479.8673108146</v>
      </c>
      <c r="AC79">
        <f t="shared" si="366"/>
        <v>99.754288299999999</v>
      </c>
      <c r="AD79" s="1">
        <f t="shared" si="367"/>
        <v>7757458.2071357807</v>
      </c>
      <c r="AE79">
        <f t="shared" si="368"/>
        <v>99.643730000000005</v>
      </c>
      <c r="AF79" s="1">
        <f t="shared" si="369"/>
        <v>7748860.5678130221</v>
      </c>
      <c r="AG79">
        <f t="shared" si="370"/>
        <v>99.525270000000006</v>
      </c>
      <c r="AH79" s="1">
        <f t="shared" si="371"/>
        <v>7739648.4475635774</v>
      </c>
      <c r="AI79">
        <f t="shared" si="372"/>
        <v>99.398878300000007</v>
      </c>
      <c r="AJ79" s="1">
        <f t="shared" si="373"/>
        <v>7729819.5134176072</v>
      </c>
      <c r="AK79">
        <f t="shared" si="374"/>
        <v>99.263553299999998</v>
      </c>
      <c r="AL79" s="1">
        <f t="shared" si="375"/>
        <v>7719295.8752886523</v>
      </c>
      <c r="AM79">
        <f t="shared" si="376"/>
        <v>99.118684999999999</v>
      </c>
      <c r="AN79" s="1">
        <f t="shared" si="455"/>
        <v>7708030.0961232595</v>
      </c>
      <c r="AO79">
        <f t="shared" si="378"/>
        <v>98.964293299999994</v>
      </c>
      <c r="AP79" s="1">
        <f t="shared" si="379"/>
        <v>7696023.7234580871</v>
      </c>
      <c r="AQ79">
        <f t="shared" si="461"/>
        <v>98.799176700000004</v>
      </c>
      <c r="AR79" s="1">
        <f t="shared" si="456"/>
        <v>7683183.3218509695</v>
      </c>
      <c r="AS79">
        <f t="shared" si="461"/>
        <v>98.622635000000002</v>
      </c>
      <c r="AT79" s="1">
        <f t="shared" si="457"/>
        <v>7669454.4397857897</v>
      </c>
      <c r="AU79">
        <f t="shared" si="462"/>
        <v>98.434716699999996</v>
      </c>
      <c r="AV79" s="1">
        <f t="shared" si="458"/>
        <v>7654840.8488971246</v>
      </c>
      <c r="AW79">
        <f t="shared" si="463"/>
        <v>98.234016699999998</v>
      </c>
      <c r="AX79" s="1">
        <f t="shared" si="459"/>
        <v>7639233.2806541454</v>
      </c>
      <c r="AY79">
        <f t="shared" si="464"/>
        <v>98.019750000000002</v>
      </c>
      <c r="AZ79" s="1">
        <f t="shared" si="460"/>
        <v>7622570.6890126504</v>
      </c>
      <c r="BA79">
        <f t="shared" si="465"/>
        <v>97.792000000000002</v>
      </c>
      <c r="BB79" s="1">
        <f t="shared" si="498"/>
        <v>7604859.5596288005</v>
      </c>
      <c r="BC79">
        <f t="shared" si="466"/>
        <v>97.549133299999994</v>
      </c>
      <c r="BD79" s="1">
        <f t="shared" si="499"/>
        <v>7585972.8700712631</v>
      </c>
      <c r="BE79">
        <f t="shared" si="467"/>
        <v>97.290284999999997</v>
      </c>
      <c r="BF79" s="1">
        <f t="shared" si="500"/>
        <v>7565843.3608194981</v>
      </c>
      <c r="BG79">
        <f t="shared" si="468"/>
        <v>97.015595000000005</v>
      </c>
      <c r="BH79" s="1">
        <f t="shared" si="501"/>
        <v>7544481.9112895336</v>
      </c>
      <c r="BI79">
        <f t="shared" si="469"/>
        <v>96.723203299999994</v>
      </c>
      <c r="BJ79" s="1">
        <f t="shared" si="502"/>
        <v>7521743.877351162</v>
      </c>
      <c r="BK79">
        <f t="shared" si="470"/>
        <v>96.412130000000005</v>
      </c>
      <c r="BL79" s="1">
        <f t="shared" si="503"/>
        <v>7497553.0564327827</v>
      </c>
      <c r="BM79">
        <f t="shared" si="471"/>
        <v>96.082603300000002</v>
      </c>
      <c r="BN79" s="1">
        <f t="shared" si="504"/>
        <v>7471927.1946583223</v>
      </c>
      <c r="BO79">
        <f t="shared" si="472"/>
        <v>95.732528299999998</v>
      </c>
      <c r="BP79" s="1">
        <f t="shared" si="505"/>
        <v>7444703.3807437168</v>
      </c>
      <c r="BQ79">
        <f t="shared" si="473"/>
        <v>95.360839999999996</v>
      </c>
      <c r="BR79" s="1">
        <f t="shared" si="506"/>
        <v>7415798.7942595752</v>
      </c>
      <c r="BS79">
        <f t="shared" si="474"/>
        <v>94.967849999999999</v>
      </c>
      <c r="BT79" s="1">
        <f t="shared" si="507"/>
        <v>7385237.6669859895</v>
      </c>
      <c r="BU79">
        <f t="shared" si="475"/>
        <v>94.551216699999998</v>
      </c>
      <c r="BV79" s="1">
        <f t="shared" si="508"/>
        <v>7352837.9028502246</v>
      </c>
      <c r="BW79">
        <f t="shared" si="476"/>
        <v>94.109774999999999</v>
      </c>
      <c r="BX79" s="1">
        <f t="shared" si="509"/>
        <v>7318508.897080184</v>
      </c>
      <c r="BY79">
        <f t="shared" si="477"/>
        <v>93.643961700000006</v>
      </c>
      <c r="BZ79" s="1">
        <f t="shared" si="510"/>
        <v>7282284.6177167688</v>
      </c>
      <c r="CA79">
        <f t="shared" si="478"/>
        <v>93.151161700000003</v>
      </c>
      <c r="CB79" s="1">
        <f t="shared" si="511"/>
        <v>7243961.6997788493</v>
      </c>
      <c r="CC79">
        <f t="shared" si="479"/>
        <v>92.630125000000007</v>
      </c>
      <c r="CD79" s="1">
        <f t="shared" si="512"/>
        <v>7203442.9361896757</v>
      </c>
      <c r="CE79">
        <f t="shared" si="480"/>
        <v>92.081421700000007</v>
      </c>
      <c r="CF79" s="1">
        <f t="shared" si="513"/>
        <v>7160772.6611528127</v>
      </c>
      <c r="CG79">
        <f t="shared" si="481"/>
        <v>91.502129999999994</v>
      </c>
      <c r="CH79" s="1">
        <f t="shared" si="514"/>
        <v>7115723.6589587806</v>
      </c>
      <c r="CI79">
        <f t="shared" si="482"/>
        <v>90.890919999999994</v>
      </c>
      <c r="CJ79" s="1">
        <f t="shared" si="515"/>
        <v>7068192.5090544866</v>
      </c>
      <c r="CK79">
        <f t="shared" si="483"/>
        <v>90.248473300000001</v>
      </c>
      <c r="CL79" s="1">
        <f t="shared" si="516"/>
        <v>7018232.2165147401</v>
      </c>
      <c r="CM79">
        <f t="shared" si="484"/>
        <v>89.571556700000002</v>
      </c>
      <c r="CN79" s="1">
        <f t="shared" si="517"/>
        <v>6965591.349403101</v>
      </c>
      <c r="CO79">
        <f t="shared" si="485"/>
        <v>88.858720000000005</v>
      </c>
      <c r="CP79" s="1">
        <f t="shared" si="518"/>
        <v>6910157.131957408</v>
      </c>
      <c r="CQ79">
        <f t="shared" si="486"/>
        <v>88.110788299999996</v>
      </c>
      <c r="CR79" s="1">
        <f t="shared" si="519"/>
        <v>6851993.7286248812</v>
      </c>
      <c r="CS79">
        <f t="shared" si="487"/>
        <v>87.324155000000005</v>
      </c>
      <c r="CT79" s="1">
        <f t="shared" si="520"/>
        <v>6790820.6697711172</v>
      </c>
      <c r="CU79">
        <f t="shared" si="488"/>
        <v>86.497235000000003</v>
      </c>
      <c r="CV79" s="1">
        <f t="shared" si="521"/>
        <v>6726514.6890462292</v>
      </c>
      <c r="CW79">
        <f t="shared" si="489"/>
        <v>85.630991699999996</v>
      </c>
      <c r="CX79" s="1">
        <f t="shared" si="522"/>
        <v>6659150.7058884092</v>
      </c>
      <c r="CY79">
        <f t="shared" si="490"/>
        <v>84.721424999999996</v>
      </c>
      <c r="CZ79" s="1">
        <f t="shared" si="523"/>
        <v>6588417.6498754947</v>
      </c>
      <c r="DA79">
        <f t="shared" si="491"/>
        <v>83.766814999999994</v>
      </c>
      <c r="DB79" s="1">
        <f t="shared" si="524"/>
        <v>6514181.7718464397</v>
      </c>
      <c r="DC79">
        <f t="shared" si="492"/>
        <v>82.7682717</v>
      </c>
      <c r="DD79" s="1">
        <f t="shared" si="525"/>
        <v>6436529.391685402</v>
      </c>
      <c r="DE79">
        <f t="shared" si="493"/>
        <v>81.721413299999995</v>
      </c>
      <c r="DF79" s="1">
        <f t="shared" si="526"/>
        <v>6355119.7558172559</v>
      </c>
      <c r="DG79">
        <f t="shared" si="494"/>
        <v>80.624420000000001</v>
      </c>
      <c r="DH79" s="1">
        <f t="shared" si="527"/>
        <v>6269811.3462913884</v>
      </c>
      <c r="DI79">
        <f t="shared" si="495"/>
        <v>79.478666700000005</v>
      </c>
      <c r="DJ79" s="1">
        <f t="shared" si="528"/>
        <v>6180711.083115655</v>
      </c>
      <c r="DK79">
        <f>'% Surv'!D48</f>
        <v>78.279449999999997</v>
      </c>
      <c r="DL79" s="1">
        <f t="shared" si="529"/>
        <v>6087453.2032782296</v>
      </c>
      <c r="DM79">
        <f>'% Surv'!D49</f>
        <v>77.025000000000006</v>
      </c>
      <c r="DN79" s="1">
        <f t="shared" si="530"/>
        <v>5989900.0693350006</v>
      </c>
      <c r="DO79" s="5">
        <f t="shared" si="454"/>
        <v>75.717113299999994</v>
      </c>
      <c r="DP79" s="1">
        <f t="shared" si="531"/>
        <v>5888191.395073236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5534239.2999999998</v>
      </c>
      <c r="AA80">
        <f t="shared" si="364"/>
        <v>99.954041700000005</v>
      </c>
      <c r="AB80" s="1">
        <f t="shared" si="365"/>
        <v>5531695.8576997872</v>
      </c>
      <c r="AC80">
        <f t="shared" si="366"/>
        <v>99.857439999999997</v>
      </c>
      <c r="AD80" s="1">
        <f t="shared" si="367"/>
        <v>5526349.6884539202</v>
      </c>
      <c r="AE80">
        <f t="shared" si="368"/>
        <v>99.754288299999999</v>
      </c>
      <c r="AF80" s="1">
        <f t="shared" si="369"/>
        <v>5520641.0265339017</v>
      </c>
      <c r="AG80">
        <f t="shared" si="370"/>
        <v>99.643730000000005</v>
      </c>
      <c r="AH80" s="1">
        <f t="shared" si="371"/>
        <v>5514522.4656458907</v>
      </c>
      <c r="AI80">
        <f t="shared" si="372"/>
        <v>99.525270000000006</v>
      </c>
      <c r="AJ80" s="1">
        <f t="shared" si="373"/>
        <v>5507966.6057711104</v>
      </c>
      <c r="AK80">
        <f t="shared" si="374"/>
        <v>99.398878300000007</v>
      </c>
      <c r="AL80" s="1">
        <f t="shared" si="375"/>
        <v>5500971.7866377719</v>
      </c>
      <c r="AM80">
        <f t="shared" si="376"/>
        <v>99.263553299999998</v>
      </c>
      <c r="AN80" s="1">
        <f t="shared" si="455"/>
        <v>5493482.5773050459</v>
      </c>
      <c r="AO80">
        <f t="shared" si="378"/>
        <v>99.118684999999999</v>
      </c>
      <c r="AP80" s="1">
        <f t="shared" si="379"/>
        <v>5485465.218913205</v>
      </c>
      <c r="AQ80">
        <f t="shared" si="461"/>
        <v>98.964293299999994</v>
      </c>
      <c r="AR80" s="1">
        <f t="shared" si="456"/>
        <v>5476920.8127758671</v>
      </c>
      <c r="AS80">
        <f t="shared" si="461"/>
        <v>98.799176700000004</v>
      </c>
      <c r="AT80" s="1">
        <f t="shared" si="457"/>
        <v>5467782.8650078429</v>
      </c>
      <c r="AU80">
        <f t="shared" si="462"/>
        <v>98.622635000000002</v>
      </c>
      <c r="AV80" s="1">
        <f t="shared" si="458"/>
        <v>5458012.6248655543</v>
      </c>
      <c r="AW80">
        <f t="shared" si="463"/>
        <v>98.434716699999996</v>
      </c>
      <c r="AX80" s="1">
        <f t="shared" si="459"/>
        <v>5447612.7764550624</v>
      </c>
      <c r="AY80">
        <f t="shared" si="464"/>
        <v>98.234016699999998</v>
      </c>
      <c r="AZ80" s="1">
        <f t="shared" si="460"/>
        <v>5436505.5581799624</v>
      </c>
      <c r="BA80">
        <f t="shared" si="465"/>
        <v>98.019750000000002</v>
      </c>
      <c r="BB80" s="1">
        <f t="shared" si="498"/>
        <v>5424647.5262617506</v>
      </c>
      <c r="BC80">
        <f t="shared" si="466"/>
        <v>97.792000000000002</v>
      </c>
      <c r="BD80" s="1">
        <f t="shared" si="499"/>
        <v>5412043.2962560002</v>
      </c>
      <c r="BE80">
        <f t="shared" si="467"/>
        <v>97.549133299999994</v>
      </c>
      <c r="BF80" s="1">
        <f t="shared" si="500"/>
        <v>5398602.4718979858</v>
      </c>
      <c r="BG80">
        <f t="shared" si="468"/>
        <v>97.290284999999997</v>
      </c>
      <c r="BH80" s="1">
        <f t="shared" si="501"/>
        <v>5384277.1875520051</v>
      </c>
      <c r="BI80">
        <f t="shared" si="469"/>
        <v>97.015595000000005</v>
      </c>
      <c r="BJ80" s="1">
        <f t="shared" si="502"/>
        <v>5369075.1856188346</v>
      </c>
      <c r="BK80">
        <f t="shared" si="470"/>
        <v>96.723203299999994</v>
      </c>
      <c r="BL80" s="1">
        <f t="shared" si="503"/>
        <v>5352893.5292474963</v>
      </c>
      <c r="BM80">
        <f t="shared" si="471"/>
        <v>96.412130000000005</v>
      </c>
      <c r="BN80" s="1">
        <f t="shared" si="504"/>
        <v>5335677.9884270905</v>
      </c>
      <c r="BO80">
        <f t="shared" si="472"/>
        <v>96.082603300000002</v>
      </c>
      <c r="BP80" s="1">
        <f t="shared" si="505"/>
        <v>5317441.1922916966</v>
      </c>
      <c r="BQ80">
        <f t="shared" si="473"/>
        <v>95.732528299999998</v>
      </c>
      <c r="BR80" s="1">
        <f t="shared" si="506"/>
        <v>5298067.2040622216</v>
      </c>
      <c r="BS80">
        <f t="shared" si="474"/>
        <v>95.360839999999996</v>
      </c>
      <c r="BT80" s="1">
        <f t="shared" si="507"/>
        <v>5277497.0840901192</v>
      </c>
      <c r="BU80">
        <f t="shared" si="475"/>
        <v>94.967849999999999</v>
      </c>
      <c r="BV80" s="1">
        <f t="shared" si="508"/>
        <v>5255748.0770650497</v>
      </c>
      <c r="BW80">
        <f t="shared" si="476"/>
        <v>94.551216699999998</v>
      </c>
      <c r="BX80" s="1">
        <f t="shared" si="509"/>
        <v>5232690.5932395626</v>
      </c>
      <c r="BY80">
        <f t="shared" si="477"/>
        <v>94.109774999999999</v>
      </c>
      <c r="BZ80" s="1">
        <f t="shared" si="510"/>
        <v>5208260.1531915748</v>
      </c>
      <c r="CA80">
        <f t="shared" si="478"/>
        <v>93.643961700000006</v>
      </c>
      <c r="CB80" s="1">
        <f t="shared" si="511"/>
        <v>5182480.9304783484</v>
      </c>
      <c r="CC80">
        <f t="shared" si="479"/>
        <v>93.151161700000003</v>
      </c>
      <c r="CD80" s="1">
        <f t="shared" si="512"/>
        <v>5155208.1992079476</v>
      </c>
      <c r="CE80">
        <f t="shared" si="480"/>
        <v>92.630125000000007</v>
      </c>
      <c r="CF80" s="1">
        <f t="shared" si="513"/>
        <v>5126372.7813891247</v>
      </c>
      <c r="CG80">
        <f t="shared" si="481"/>
        <v>92.081421700000007</v>
      </c>
      <c r="CH80" s="1">
        <f t="shared" si="514"/>
        <v>5096006.2277201284</v>
      </c>
      <c r="CI80">
        <f t="shared" si="482"/>
        <v>91.502129999999994</v>
      </c>
      <c r="CJ80" s="1">
        <f t="shared" si="515"/>
        <v>5063946.8387970896</v>
      </c>
      <c r="CK80">
        <f t="shared" si="483"/>
        <v>90.890919999999994</v>
      </c>
      <c r="CL80" s="1">
        <f t="shared" si="516"/>
        <v>5030121.0147715593</v>
      </c>
      <c r="CM80">
        <f t="shared" si="484"/>
        <v>90.248473300000001</v>
      </c>
      <c r="CN80" s="1">
        <f t="shared" si="517"/>
        <v>4994566.4770186068</v>
      </c>
      <c r="CO80">
        <f t="shared" si="485"/>
        <v>89.571556700000002</v>
      </c>
      <c r="CP80" s="1">
        <f t="shared" si="518"/>
        <v>4957104.2925131824</v>
      </c>
      <c r="CQ80">
        <f t="shared" si="486"/>
        <v>88.858720000000005</v>
      </c>
      <c r="CR80" s="1">
        <f t="shared" si="519"/>
        <v>4917654.2037169598</v>
      </c>
      <c r="CS80">
        <f t="shared" si="487"/>
        <v>88.110788299999996</v>
      </c>
      <c r="CT80" s="1">
        <f t="shared" si="520"/>
        <v>4876261.8736384017</v>
      </c>
      <c r="CU80">
        <f t="shared" si="488"/>
        <v>87.324155000000005</v>
      </c>
      <c r="CV80" s="1">
        <f t="shared" si="521"/>
        <v>4832727.7044029152</v>
      </c>
      <c r="CW80">
        <f t="shared" si="489"/>
        <v>86.497235000000003</v>
      </c>
      <c r="CX80" s="1">
        <f t="shared" si="522"/>
        <v>4786963.972783355</v>
      </c>
      <c r="CY80">
        <f t="shared" si="490"/>
        <v>85.630991699999996</v>
      </c>
      <c r="CZ80" s="1">
        <f t="shared" si="523"/>
        <v>4739023.9956411384</v>
      </c>
      <c r="DA80">
        <f t="shared" si="491"/>
        <v>84.721424999999996</v>
      </c>
      <c r="DB80" s="1">
        <f t="shared" si="524"/>
        <v>4688686.3978700247</v>
      </c>
      <c r="DC80">
        <f t="shared" si="492"/>
        <v>83.766814999999994</v>
      </c>
      <c r="DD80" s="1">
        <f t="shared" si="525"/>
        <v>4635855.9960882943</v>
      </c>
      <c r="DE80">
        <f t="shared" si="493"/>
        <v>82.7682717</v>
      </c>
      <c r="DF80" s="1">
        <f t="shared" si="526"/>
        <v>4580594.2203521784</v>
      </c>
      <c r="DG80">
        <f t="shared" si="494"/>
        <v>81.721413299999995</v>
      </c>
      <c r="DH80" s="1">
        <f t="shared" si="527"/>
        <v>4522658.5713640265</v>
      </c>
      <c r="DI80">
        <f t="shared" si="495"/>
        <v>80.624420000000001</v>
      </c>
      <c r="DJ80" s="1">
        <f t="shared" si="528"/>
        <v>4461948.3370370595</v>
      </c>
      <c r="DK80">
        <f>'% Surv'!D47</f>
        <v>79.478666700000005</v>
      </c>
      <c r="DL80" s="1">
        <f t="shared" si="529"/>
        <v>4398539.6076274132</v>
      </c>
      <c r="DM80">
        <f>'% Surv'!D48</f>
        <v>78.279449999999997</v>
      </c>
      <c r="DN80" s="1">
        <f t="shared" si="530"/>
        <v>4332172.0857238499</v>
      </c>
      <c r="DO80" s="5">
        <f t="shared" si="454"/>
        <v>77.025000000000006</v>
      </c>
      <c r="DP80" s="1">
        <f t="shared" si="531"/>
        <v>4262747.8208250003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2266680.5499999998</v>
      </c>
      <c r="AC81">
        <f t="shared" si="366"/>
        <v>99.954041700000005</v>
      </c>
      <c r="AD81" s="1">
        <f t="shared" si="367"/>
        <v>2265638.8221527892</v>
      </c>
      <c r="AE81">
        <f t="shared" si="368"/>
        <v>99.857439999999997</v>
      </c>
      <c r="AF81" s="1">
        <f t="shared" si="369"/>
        <v>2263449.1702079196</v>
      </c>
      <c r="AG81">
        <f t="shared" si="370"/>
        <v>99.754288299999999</v>
      </c>
      <c r="AH81" s="1">
        <f t="shared" si="371"/>
        <v>2261111.0506870253</v>
      </c>
      <c r="AI81">
        <f t="shared" si="372"/>
        <v>99.643730000000005</v>
      </c>
      <c r="AJ81" s="1">
        <f t="shared" si="373"/>
        <v>2258605.047204515</v>
      </c>
      <c r="AK81">
        <f t="shared" si="374"/>
        <v>99.525270000000006</v>
      </c>
      <c r="AL81" s="1">
        <f t="shared" si="375"/>
        <v>2255919.9374249848</v>
      </c>
      <c r="AM81">
        <f t="shared" si="376"/>
        <v>99.398878300000007</v>
      </c>
      <c r="AN81" s="1">
        <f t="shared" si="455"/>
        <v>2253055.0413442706</v>
      </c>
      <c r="AO81">
        <f t="shared" si="378"/>
        <v>99.263553299999998</v>
      </c>
      <c r="AP81" s="1">
        <f t="shared" si="379"/>
        <v>2249987.6558899828</v>
      </c>
      <c r="AQ81">
        <f t="shared" si="461"/>
        <v>99.118684999999999</v>
      </c>
      <c r="AR81" s="1">
        <f t="shared" si="456"/>
        <v>2246703.9543107674</v>
      </c>
      <c r="AS81">
        <f t="shared" si="461"/>
        <v>98.964293299999994</v>
      </c>
      <c r="AT81" s="1">
        <f t="shared" si="457"/>
        <v>2243204.3876760527</v>
      </c>
      <c r="AU81">
        <f t="shared" si="462"/>
        <v>98.799176700000004</v>
      </c>
      <c r="AV81" s="1">
        <f t="shared" si="458"/>
        <v>2239461.721819032</v>
      </c>
      <c r="AW81">
        <f t="shared" si="463"/>
        <v>98.622635000000002</v>
      </c>
      <c r="AX81" s="1">
        <f t="shared" si="459"/>
        <v>2235460.0854424923</v>
      </c>
      <c r="AY81">
        <f t="shared" si="464"/>
        <v>98.434716699999996</v>
      </c>
      <c r="AZ81" s="1">
        <f t="shared" si="460"/>
        <v>2231200.5778865013</v>
      </c>
      <c r="BA81">
        <f t="shared" si="465"/>
        <v>98.234016699999998</v>
      </c>
      <c r="BB81" s="1">
        <f t="shared" si="498"/>
        <v>2226651.3500226517</v>
      </c>
      <c r="BC81">
        <f t="shared" si="466"/>
        <v>98.019750000000002</v>
      </c>
      <c r="BD81" s="1">
        <f t="shared" si="499"/>
        <v>2221794.6084086248</v>
      </c>
      <c r="BE81">
        <f t="shared" si="467"/>
        <v>97.792000000000002</v>
      </c>
      <c r="BF81" s="1">
        <f t="shared" si="500"/>
        <v>2216632.243456</v>
      </c>
      <c r="BG81">
        <f t="shared" si="468"/>
        <v>97.549133299999994</v>
      </c>
      <c r="BH81" s="1">
        <f t="shared" si="501"/>
        <v>2211127.2312046727</v>
      </c>
      <c r="BI81">
        <f t="shared" si="469"/>
        <v>97.290284999999997</v>
      </c>
      <c r="BJ81" s="1">
        <f t="shared" si="502"/>
        <v>2205259.967134567</v>
      </c>
      <c r="BK81">
        <f t="shared" si="470"/>
        <v>97.015595000000005</v>
      </c>
      <c r="BL81" s="1">
        <f t="shared" si="503"/>
        <v>2199033.6223317725</v>
      </c>
      <c r="BM81">
        <f t="shared" si="471"/>
        <v>96.723203299999994</v>
      </c>
      <c r="BN81" s="1">
        <f t="shared" si="504"/>
        <v>2192406.036538058</v>
      </c>
      <c r="BO81">
        <f t="shared" si="472"/>
        <v>96.412130000000005</v>
      </c>
      <c r="BP81" s="1">
        <f t="shared" si="505"/>
        <v>2185354.9985507149</v>
      </c>
      <c r="BQ81">
        <f t="shared" si="473"/>
        <v>96.082603300000002</v>
      </c>
      <c r="BR81" s="1">
        <f t="shared" si="506"/>
        <v>2177885.6809347579</v>
      </c>
      <c r="BS81">
        <f t="shared" si="474"/>
        <v>95.732528299999998</v>
      </c>
      <c r="BT81" s="1">
        <f t="shared" si="507"/>
        <v>2169950.5989993452</v>
      </c>
      <c r="BU81">
        <f t="shared" si="475"/>
        <v>95.360839999999996</v>
      </c>
      <c r="BV81" s="1">
        <f t="shared" si="508"/>
        <v>2161525.6125966199</v>
      </c>
      <c r="BW81">
        <f t="shared" si="476"/>
        <v>94.967849999999999</v>
      </c>
      <c r="BX81" s="1">
        <f t="shared" si="509"/>
        <v>2152617.7847031746</v>
      </c>
      <c r="BY81">
        <f t="shared" si="477"/>
        <v>94.551216699999998</v>
      </c>
      <c r="BZ81" s="1">
        <f t="shared" si="510"/>
        <v>2143174.0387272518</v>
      </c>
      <c r="CA81">
        <f t="shared" si="478"/>
        <v>94.109774999999999</v>
      </c>
      <c r="CB81" s="1">
        <f t="shared" si="511"/>
        <v>2133167.9655737625</v>
      </c>
      <c r="CC81">
        <f t="shared" si="479"/>
        <v>93.643961700000006</v>
      </c>
      <c r="CD81" s="1">
        <f t="shared" si="512"/>
        <v>2122609.4661033493</v>
      </c>
      <c r="CE81">
        <f t="shared" si="480"/>
        <v>93.151161700000003</v>
      </c>
      <c r="CF81" s="1">
        <f t="shared" si="513"/>
        <v>2111439.2643529493</v>
      </c>
      <c r="CG81">
        <f t="shared" si="481"/>
        <v>92.630125000000007</v>
      </c>
      <c r="CH81" s="1">
        <f t="shared" si="514"/>
        <v>2099629.0268156873</v>
      </c>
      <c r="CI81">
        <f t="shared" si="482"/>
        <v>92.081421700000007</v>
      </c>
      <c r="CJ81" s="1">
        <f t="shared" si="515"/>
        <v>2087191.6758373794</v>
      </c>
      <c r="CK81">
        <f t="shared" si="483"/>
        <v>91.502129999999994</v>
      </c>
      <c r="CL81" s="1">
        <f t="shared" si="516"/>
        <v>2074060.9835457145</v>
      </c>
      <c r="CM81">
        <f t="shared" si="484"/>
        <v>90.890919999999994</v>
      </c>
      <c r="CN81" s="1">
        <f t="shared" si="517"/>
        <v>2060206.8053560597</v>
      </c>
      <c r="CO81">
        <f t="shared" si="485"/>
        <v>90.248473300000001</v>
      </c>
      <c r="CP81" s="1">
        <f t="shared" si="518"/>
        <v>2045644.590963043</v>
      </c>
      <c r="CQ81">
        <f t="shared" si="486"/>
        <v>89.571556700000002</v>
      </c>
      <c r="CR81" s="1">
        <f t="shared" si="519"/>
        <v>2030301.0540511217</v>
      </c>
      <c r="CS81">
        <f t="shared" si="487"/>
        <v>88.858720000000005</v>
      </c>
      <c r="CT81" s="1">
        <f t="shared" si="520"/>
        <v>2014143.3232189598</v>
      </c>
      <c r="CU81">
        <f t="shared" si="488"/>
        <v>88.110788299999996</v>
      </c>
      <c r="CV81" s="1">
        <f t="shared" si="521"/>
        <v>1997190.1008477753</v>
      </c>
      <c r="CW81">
        <f t="shared" si="489"/>
        <v>87.324155000000005</v>
      </c>
      <c r="CX81" s="1">
        <f t="shared" si="522"/>
        <v>1979359.6368368524</v>
      </c>
      <c r="CY81">
        <f t="shared" si="490"/>
        <v>86.497235000000003</v>
      </c>
      <c r="CZ81" s="1">
        <f t="shared" si="523"/>
        <v>1960616.0020327922</v>
      </c>
      <c r="DA81">
        <f t="shared" si="491"/>
        <v>85.630991699999996</v>
      </c>
      <c r="DB81" s="1">
        <f t="shared" si="524"/>
        <v>1940981.0336360142</v>
      </c>
      <c r="DC81">
        <f t="shared" si="492"/>
        <v>84.721424999999996</v>
      </c>
      <c r="DD81" s="1">
        <f t="shared" si="525"/>
        <v>1920364.0621578372</v>
      </c>
      <c r="DE81">
        <f t="shared" si="493"/>
        <v>83.766814999999994</v>
      </c>
      <c r="DF81" s="1">
        <f t="shared" si="526"/>
        <v>1898726.102959482</v>
      </c>
      <c r="DG81">
        <f t="shared" si="494"/>
        <v>82.7682717</v>
      </c>
      <c r="DH81" s="1">
        <f t="shared" si="527"/>
        <v>1876092.316195054</v>
      </c>
      <c r="DI81">
        <f t="shared" si="495"/>
        <v>81.721413299999995</v>
      </c>
      <c r="DJ81" s="1">
        <f t="shared" si="528"/>
        <v>1852363.3804562127</v>
      </c>
      <c r="DK81">
        <f>'% Surv'!D46</f>
        <v>80.624420000000001</v>
      </c>
      <c r="DL81" s="1">
        <f t="shared" si="529"/>
        <v>1827498.0466903099</v>
      </c>
      <c r="DM81">
        <f>'% Surv'!D47</f>
        <v>79.478666700000005</v>
      </c>
      <c r="DN81" s="1">
        <f t="shared" si="530"/>
        <v>1801527.4794882268</v>
      </c>
      <c r="DO81" s="5">
        <f t="shared" si="454"/>
        <v>78.279449999999997</v>
      </c>
      <c r="DP81" s="1">
        <f t="shared" si="531"/>
        <v>1774345.0677969747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4744478.71</v>
      </c>
      <c r="AE82">
        <f t="shared" si="368"/>
        <v>99.954041700000005</v>
      </c>
      <c r="AF82" s="1">
        <f t="shared" si="369"/>
        <v>4742298.2282410227</v>
      </c>
      <c r="AG82">
        <f t="shared" si="370"/>
        <v>99.857439999999997</v>
      </c>
      <c r="AH82" s="1">
        <f t="shared" si="371"/>
        <v>4737714.9811510239</v>
      </c>
      <c r="AI82">
        <f t="shared" si="372"/>
        <v>99.754288299999999</v>
      </c>
      <c r="AJ82" s="1">
        <f t="shared" si="373"/>
        <v>4732820.9707055213</v>
      </c>
      <c r="AK82">
        <f t="shared" si="374"/>
        <v>99.643730000000005</v>
      </c>
      <c r="AL82" s="1">
        <f t="shared" si="375"/>
        <v>4727575.555699883</v>
      </c>
      <c r="AM82">
        <f t="shared" si="376"/>
        <v>99.525270000000006</v>
      </c>
      <c r="AN82" s="1">
        <f t="shared" si="455"/>
        <v>4721955.2462200169</v>
      </c>
      <c r="AO82">
        <f t="shared" si="378"/>
        <v>99.398878300000007</v>
      </c>
      <c r="AP82" s="1">
        <f t="shared" si="379"/>
        <v>4715958.6189223109</v>
      </c>
      <c r="AQ82">
        <f t="shared" si="461"/>
        <v>99.263553299999998</v>
      </c>
      <c r="AR82" s="1">
        <f t="shared" si="456"/>
        <v>4709538.1531080026</v>
      </c>
      <c r="AS82">
        <f t="shared" si="461"/>
        <v>99.118684999999999</v>
      </c>
      <c r="AT82" s="1">
        <f t="shared" si="457"/>
        <v>4702664.9074569633</v>
      </c>
      <c r="AU82">
        <f t="shared" si="462"/>
        <v>98.964293299999994</v>
      </c>
      <c r="AV82" s="1">
        <f t="shared" si="458"/>
        <v>4695339.8261204557</v>
      </c>
      <c r="AW82">
        <f t="shared" si="463"/>
        <v>98.799176700000004</v>
      </c>
      <c r="AX82" s="1">
        <f t="shared" si="459"/>
        <v>4687505.9041867806</v>
      </c>
      <c r="AY82">
        <f t="shared" si="464"/>
        <v>98.622635000000002</v>
      </c>
      <c r="AZ82" s="1">
        <f t="shared" si="460"/>
        <v>4679129.920816008</v>
      </c>
      <c r="BA82">
        <f t="shared" si="465"/>
        <v>98.434716699999996</v>
      </c>
      <c r="BB82" s="1">
        <f t="shared" si="498"/>
        <v>4670214.1770803146</v>
      </c>
      <c r="BC82">
        <f t="shared" si="466"/>
        <v>98.234016699999998</v>
      </c>
      <c r="BD82" s="1">
        <f t="shared" si="499"/>
        <v>4660692.0083093448</v>
      </c>
      <c r="BE82">
        <f t="shared" si="467"/>
        <v>98.019750000000002</v>
      </c>
      <c r="BF82" s="1">
        <f t="shared" si="500"/>
        <v>4650526.1703452254</v>
      </c>
      <c r="BG82">
        <f t="shared" si="468"/>
        <v>97.792000000000002</v>
      </c>
      <c r="BH82" s="1">
        <f t="shared" si="501"/>
        <v>4639720.6200832007</v>
      </c>
      <c r="BI82">
        <f t="shared" si="469"/>
        <v>97.549133299999994</v>
      </c>
      <c r="BJ82" s="1">
        <f t="shared" si="502"/>
        <v>4628197.8612080198</v>
      </c>
      <c r="BK82">
        <f t="shared" si="470"/>
        <v>97.290284999999997</v>
      </c>
      <c r="BL82" s="1">
        <f t="shared" si="503"/>
        <v>4615916.8587233238</v>
      </c>
      <c r="BM82">
        <f t="shared" si="471"/>
        <v>97.015595000000005</v>
      </c>
      <c r="BN82" s="1">
        <f t="shared" si="504"/>
        <v>4602884.2501548249</v>
      </c>
      <c r="BO82">
        <f t="shared" si="472"/>
        <v>96.723203299999994</v>
      </c>
      <c r="BP82" s="1">
        <f t="shared" si="505"/>
        <v>4589011.7881985167</v>
      </c>
      <c r="BQ82">
        <f t="shared" si="473"/>
        <v>96.412130000000005</v>
      </c>
      <c r="BR82" s="1">
        <f t="shared" si="506"/>
        <v>4574252.9817075236</v>
      </c>
      <c r="BS82">
        <f t="shared" si="474"/>
        <v>96.082603300000002</v>
      </c>
      <c r="BT82" s="1">
        <f t="shared" si="507"/>
        <v>4558618.6575822569</v>
      </c>
      <c r="BU82">
        <f t="shared" si="475"/>
        <v>95.732528299999998</v>
      </c>
      <c r="BV82" s="1">
        <f t="shared" si="508"/>
        <v>4542009.4237382254</v>
      </c>
      <c r="BW82">
        <f t="shared" si="476"/>
        <v>95.360839999999996</v>
      </c>
      <c r="BX82" s="1">
        <f t="shared" si="509"/>
        <v>4524374.7514771642</v>
      </c>
      <c r="BY82">
        <f t="shared" si="477"/>
        <v>94.967849999999999</v>
      </c>
      <c r="BZ82" s="1">
        <f t="shared" si="510"/>
        <v>4505729.4245947348</v>
      </c>
      <c r="CA82">
        <f t="shared" si="478"/>
        <v>94.551216699999998</v>
      </c>
      <c r="CB82" s="1">
        <f t="shared" si="511"/>
        <v>4485962.3463774649</v>
      </c>
      <c r="CC82">
        <f t="shared" si="479"/>
        <v>94.109774999999999</v>
      </c>
      <c r="CD82" s="1">
        <f t="shared" si="512"/>
        <v>4465018.2389039025</v>
      </c>
      <c r="CE82">
        <f t="shared" si="480"/>
        <v>93.643961700000006</v>
      </c>
      <c r="CF82" s="1">
        <f t="shared" si="513"/>
        <v>4442917.8260570541</v>
      </c>
      <c r="CG82">
        <f t="shared" si="481"/>
        <v>93.151161700000003</v>
      </c>
      <c r="CH82" s="1">
        <f t="shared" si="514"/>
        <v>4419537.0349741736</v>
      </c>
      <c r="CI82">
        <f t="shared" si="482"/>
        <v>92.630125000000007</v>
      </c>
      <c r="CJ82" s="1">
        <f t="shared" si="515"/>
        <v>4394816.559671388</v>
      </c>
      <c r="CK82">
        <f t="shared" si="483"/>
        <v>92.081421700000007</v>
      </c>
      <c r="CL82" s="1">
        <f t="shared" si="516"/>
        <v>4368783.4484218201</v>
      </c>
      <c r="CM82">
        <f t="shared" si="484"/>
        <v>91.502129999999994</v>
      </c>
      <c r="CN82" s="1">
        <f t="shared" si="517"/>
        <v>4341299.0770465229</v>
      </c>
      <c r="CO82">
        <f t="shared" si="485"/>
        <v>90.890919999999994</v>
      </c>
      <c r="CP82" s="1">
        <f t="shared" si="518"/>
        <v>4312300.3487231312</v>
      </c>
      <c r="CQ82">
        <f t="shared" si="486"/>
        <v>90.248473300000001</v>
      </c>
      <c r="CR82" s="1">
        <f t="shared" si="519"/>
        <v>4281819.6018185345</v>
      </c>
      <c r="CS82">
        <f t="shared" si="487"/>
        <v>89.571556700000002</v>
      </c>
      <c r="CT82" s="1">
        <f t="shared" si="520"/>
        <v>4249703.4378470788</v>
      </c>
      <c r="CU82">
        <f t="shared" si="488"/>
        <v>88.858720000000005</v>
      </c>
      <c r="CV82" s="1">
        <f t="shared" si="521"/>
        <v>4215883.052378512</v>
      </c>
      <c r="CW82">
        <f t="shared" si="489"/>
        <v>88.110788299999996</v>
      </c>
      <c r="CX82" s="1">
        <f t="shared" si="522"/>
        <v>4180397.5921066706</v>
      </c>
      <c r="CY82">
        <f t="shared" si="490"/>
        <v>87.324155000000005</v>
      </c>
      <c r="CZ82" s="1">
        <f t="shared" si="523"/>
        <v>4143075.9426624007</v>
      </c>
      <c r="DA82">
        <f t="shared" si="491"/>
        <v>86.497235000000003</v>
      </c>
      <c r="DB82" s="1">
        <f t="shared" si="524"/>
        <v>4103842.8993136687</v>
      </c>
      <c r="DC82">
        <f t="shared" si="492"/>
        <v>85.630991699999996</v>
      </c>
      <c r="DD82" s="1">
        <f t="shared" si="525"/>
        <v>4062744.1703683669</v>
      </c>
      <c r="DE82">
        <f t="shared" si="493"/>
        <v>84.721424999999996</v>
      </c>
      <c r="DF82" s="1">
        <f t="shared" si="526"/>
        <v>4019589.9719336177</v>
      </c>
      <c r="DG82">
        <f t="shared" si="494"/>
        <v>83.766814999999994</v>
      </c>
      <c r="DH82" s="1">
        <f t="shared" si="527"/>
        <v>3974298.7037200863</v>
      </c>
      <c r="DI82">
        <f t="shared" si="495"/>
        <v>82.7682717</v>
      </c>
      <c r="DJ82" s="1">
        <f t="shared" si="528"/>
        <v>3926923.0294414549</v>
      </c>
      <c r="DK82">
        <f>'% Surv'!D45</f>
        <v>81.721413299999995</v>
      </c>
      <c r="DL82" s="1">
        <f t="shared" si="529"/>
        <v>3877255.0555296079</v>
      </c>
      <c r="DM82">
        <f>'% Surv'!D46</f>
        <v>80.624420000000001</v>
      </c>
      <c r="DN82" s="1">
        <f t="shared" si="530"/>
        <v>3825208.441960982</v>
      </c>
      <c r="DO82" s="5">
        <f t="shared" si="454"/>
        <v>79.478666700000005</v>
      </c>
      <c r="DP82" s="1">
        <f t="shared" si="531"/>
        <v>3770848.4205733598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2382967.5699999998</v>
      </c>
      <c r="AF83" s="1" t="s">
        <v>0</v>
      </c>
      <c r="AG83">
        <f t="shared" si="370"/>
        <v>99.954041700000005</v>
      </c>
      <c r="AH83" s="1">
        <f t="shared" si="371"/>
        <v>2381872.3986152764</v>
      </c>
      <c r="AI83">
        <f t="shared" si="372"/>
        <v>99.857439999999997</v>
      </c>
      <c r="AJ83" s="1">
        <f t="shared" si="373"/>
        <v>2379570.411432208</v>
      </c>
      <c r="AK83">
        <f t="shared" si="374"/>
        <v>99.754288299999999</v>
      </c>
      <c r="AL83" s="1">
        <f t="shared" si="375"/>
        <v>2377112.3398733041</v>
      </c>
      <c r="AM83">
        <f t="shared" si="376"/>
        <v>99.643730000000005</v>
      </c>
      <c r="AN83" s="1">
        <f t="shared" si="455"/>
        <v>2374477.7714383607</v>
      </c>
      <c r="AO83">
        <f t="shared" si="378"/>
        <v>99.525270000000006</v>
      </c>
      <c r="AP83" s="1">
        <f t="shared" si="379"/>
        <v>2371654.908054939</v>
      </c>
      <c r="AQ83">
        <f t="shared" si="461"/>
        <v>99.398878300000007</v>
      </c>
      <c r="AR83" s="1">
        <f t="shared" si="456"/>
        <v>2368643.0348327672</v>
      </c>
      <c r="AS83">
        <f t="shared" si="461"/>
        <v>99.263553299999998</v>
      </c>
      <c r="AT83" s="1">
        <f t="shared" si="457"/>
        <v>2365418.2839686647</v>
      </c>
      <c r="AU83">
        <f t="shared" si="462"/>
        <v>99.118684999999999</v>
      </c>
      <c r="AV83" s="1">
        <f t="shared" si="458"/>
        <v>2361966.1193604544</v>
      </c>
      <c r="AW83">
        <f t="shared" si="463"/>
        <v>98.964293299999994</v>
      </c>
      <c r="AX83" s="1">
        <f t="shared" si="459"/>
        <v>2358287.0152186826</v>
      </c>
      <c r="AY83">
        <f t="shared" si="464"/>
        <v>98.799176700000004</v>
      </c>
      <c r="AZ83" s="1">
        <f t="shared" si="460"/>
        <v>2354352.3401879962</v>
      </c>
      <c r="BA83">
        <f t="shared" si="465"/>
        <v>98.622635000000002</v>
      </c>
      <c r="BB83" s="1">
        <f t="shared" si="498"/>
        <v>2350145.4087294694</v>
      </c>
      <c r="BC83">
        <f t="shared" si="466"/>
        <v>98.434716699999996</v>
      </c>
      <c r="BD83" s="1">
        <f t="shared" si="499"/>
        <v>2345667.3765823739</v>
      </c>
      <c r="BE83">
        <f t="shared" si="467"/>
        <v>98.234016699999998</v>
      </c>
      <c r="BF83" s="1">
        <f t="shared" si="500"/>
        <v>2340884.7606693842</v>
      </c>
      <c r="BG83">
        <f t="shared" si="468"/>
        <v>98.019750000000002</v>
      </c>
      <c r="BH83" s="1">
        <f t="shared" si="501"/>
        <v>2335778.8546950747</v>
      </c>
      <c r="BI83">
        <f t="shared" si="469"/>
        <v>97.792000000000002</v>
      </c>
      <c r="BJ83" s="1">
        <f t="shared" si="502"/>
        <v>2330351.6460544001</v>
      </c>
      <c r="BK83">
        <f t="shared" si="470"/>
        <v>97.549133299999994</v>
      </c>
      <c r="BL83" s="1">
        <f t="shared" si="503"/>
        <v>2324564.2113550706</v>
      </c>
      <c r="BM83">
        <f t="shared" si="471"/>
        <v>97.290284999999997</v>
      </c>
      <c r="BN83" s="1">
        <f t="shared" si="504"/>
        <v>2318395.9403105741</v>
      </c>
      <c r="BO83">
        <f t="shared" si="472"/>
        <v>97.015595000000005</v>
      </c>
      <c r="BP83" s="1">
        <f t="shared" si="505"/>
        <v>2311850.1666925414</v>
      </c>
      <c r="BQ83">
        <f t="shared" si="473"/>
        <v>96.723203299999994</v>
      </c>
      <c r="BR83" s="1">
        <f t="shared" si="506"/>
        <v>2304882.5673041698</v>
      </c>
      <c r="BS83">
        <f t="shared" si="474"/>
        <v>96.412130000000005</v>
      </c>
      <c r="BT83" s="1">
        <f t="shared" si="507"/>
        <v>2297469.7914462406</v>
      </c>
      <c r="BU83">
        <f t="shared" si="475"/>
        <v>96.082603300000002</v>
      </c>
      <c r="BV83" s="1">
        <f t="shared" si="508"/>
        <v>2289617.2770507499</v>
      </c>
      <c r="BW83">
        <f t="shared" si="476"/>
        <v>95.732528299999998</v>
      </c>
      <c r="BX83" s="1">
        <f t="shared" si="509"/>
        <v>2281275.103330072</v>
      </c>
      <c r="BY83">
        <f t="shared" si="477"/>
        <v>95.360839999999996</v>
      </c>
      <c r="BZ83" s="1">
        <f t="shared" si="510"/>
        <v>2272417.8916795878</v>
      </c>
      <c r="CA83">
        <f t="shared" si="478"/>
        <v>94.967849999999999</v>
      </c>
      <c r="CB83" s="1">
        <f t="shared" si="511"/>
        <v>2263053.0674262447</v>
      </c>
      <c r="CC83">
        <f t="shared" si="479"/>
        <v>94.551216699999998</v>
      </c>
      <c r="CD83" s="1">
        <f t="shared" si="512"/>
        <v>2253124.8310014238</v>
      </c>
      <c r="CE83">
        <f t="shared" si="480"/>
        <v>94.109774999999999</v>
      </c>
      <c r="CF83" s="1">
        <f t="shared" si="513"/>
        <v>2242605.4184499672</v>
      </c>
      <c r="CG83">
        <f t="shared" si="481"/>
        <v>93.643961700000006</v>
      </c>
      <c r="CH83" s="1">
        <f t="shared" si="514"/>
        <v>2231505.2385742203</v>
      </c>
      <c r="CI83">
        <f t="shared" si="482"/>
        <v>93.151161700000003</v>
      </c>
      <c r="CJ83" s="1">
        <f t="shared" si="515"/>
        <v>2219761.9743892606</v>
      </c>
      <c r="CK83">
        <f t="shared" si="483"/>
        <v>92.630125000000007</v>
      </c>
      <c r="CL83" s="1">
        <f t="shared" si="516"/>
        <v>2207345.8388004624</v>
      </c>
      <c r="CM83">
        <f t="shared" si="484"/>
        <v>92.081421700000007</v>
      </c>
      <c r="CN83" s="1">
        <f t="shared" si="517"/>
        <v>2194270.4171059425</v>
      </c>
      <c r="CO83">
        <f t="shared" si="485"/>
        <v>91.502129999999994</v>
      </c>
      <c r="CP83" s="1">
        <f t="shared" si="518"/>
        <v>2180466.0837592408</v>
      </c>
      <c r="CQ83">
        <f t="shared" si="486"/>
        <v>90.890919999999994</v>
      </c>
      <c r="CR83" s="1">
        <f t="shared" si="519"/>
        <v>2165901.1476746439</v>
      </c>
      <c r="CS83">
        <f t="shared" si="487"/>
        <v>90.248473300000001</v>
      </c>
      <c r="CT83" s="1">
        <f t="shared" si="520"/>
        <v>2150591.8511591088</v>
      </c>
      <c r="CU83">
        <f t="shared" si="488"/>
        <v>89.571556700000002</v>
      </c>
      <c r="CV83" s="1">
        <f t="shared" si="521"/>
        <v>2134461.1481051622</v>
      </c>
      <c r="CW83">
        <f t="shared" si="489"/>
        <v>88.858720000000005</v>
      </c>
      <c r="CX83" s="1">
        <f t="shared" si="522"/>
        <v>2117474.4807171039</v>
      </c>
      <c r="CY83">
        <f t="shared" si="490"/>
        <v>88.110788299999996</v>
      </c>
      <c r="CZ83" s="1">
        <f t="shared" si="523"/>
        <v>2099651.5108603542</v>
      </c>
      <c r="DA83">
        <f t="shared" si="491"/>
        <v>87.324155000000005</v>
      </c>
      <c r="DB83" s="1">
        <f t="shared" si="524"/>
        <v>2080906.2944265336</v>
      </c>
      <c r="DC83">
        <f t="shared" si="492"/>
        <v>86.497235000000003</v>
      </c>
      <c r="DD83" s="1">
        <f t="shared" si="525"/>
        <v>2061201.0589966893</v>
      </c>
      <c r="DE83">
        <f t="shared" si="493"/>
        <v>85.630991699999996</v>
      </c>
      <c r="DF83" s="1">
        <f t="shared" si="526"/>
        <v>2040558.7620803914</v>
      </c>
      <c r="DG83">
        <f t="shared" si="494"/>
        <v>84.721424999999996</v>
      </c>
      <c r="DH83" s="1">
        <f t="shared" si="527"/>
        <v>2018884.0825918722</v>
      </c>
      <c r="DI83">
        <f t="shared" si="495"/>
        <v>83.766814999999994</v>
      </c>
      <c r="DJ83" s="1">
        <f t="shared" si="528"/>
        <v>1996136.0358718953</v>
      </c>
      <c r="DK83">
        <f>'% Surv'!D44</f>
        <v>82.7682717</v>
      </c>
      <c r="DL83" s="1">
        <f t="shared" si="529"/>
        <v>1972341.0728604875</v>
      </c>
      <c r="DM83">
        <f>'% Surv'!D45</f>
        <v>81.721413299999995</v>
      </c>
      <c r="DN83" s="1">
        <f t="shared" si="530"/>
        <v>1947394.7766846665</v>
      </c>
      <c r="DO83" s="5">
        <f t="shared" si="454"/>
        <v>80.624420000000001</v>
      </c>
      <c r="DP83" s="1">
        <f t="shared" si="531"/>
        <v>1921253.7821005937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8236405.0499999998</v>
      </c>
      <c r="AF84" s="1" t="s">
        <v>0</v>
      </c>
      <c r="AH84" s="1" t="s">
        <v>0</v>
      </c>
      <c r="AI84">
        <f t="shared" si="372"/>
        <v>99.954041700000005</v>
      </c>
      <c r="AJ84" s="1">
        <f t="shared" si="373"/>
        <v>8232619.7382579064</v>
      </c>
      <c r="AK84">
        <f t="shared" si="374"/>
        <v>99.857439999999997</v>
      </c>
      <c r="AL84" s="1">
        <f t="shared" si="375"/>
        <v>8224663.2309607193</v>
      </c>
      <c r="AM84">
        <f t="shared" si="376"/>
        <v>99.754288299999999</v>
      </c>
      <c r="AN84" s="1">
        <f t="shared" si="455"/>
        <v>8216167.2391327582</v>
      </c>
      <c r="AO84">
        <f t="shared" si="378"/>
        <v>99.643730000000005</v>
      </c>
      <c r="AP84" s="1">
        <f t="shared" si="379"/>
        <v>8207061.2097283648</v>
      </c>
      <c r="AQ84">
        <f t="shared" si="461"/>
        <v>99.525270000000006</v>
      </c>
      <c r="AR84" s="1">
        <f t="shared" si="456"/>
        <v>8197304.3643061351</v>
      </c>
      <c r="AS84">
        <f t="shared" si="461"/>
        <v>99.398878300000007</v>
      </c>
      <c r="AT84" s="1">
        <f t="shared" si="457"/>
        <v>8186894.2319445554</v>
      </c>
      <c r="AU84">
        <f t="shared" si="462"/>
        <v>99.263553299999998</v>
      </c>
      <c r="AV84" s="1">
        <f t="shared" si="458"/>
        <v>8175748.3168106414</v>
      </c>
      <c r="AW84">
        <f t="shared" si="463"/>
        <v>99.118684999999999</v>
      </c>
      <c r="AX84" s="1">
        <f t="shared" si="459"/>
        <v>8163816.3768335925</v>
      </c>
      <c r="AY84">
        <f t="shared" si="464"/>
        <v>98.964293299999994</v>
      </c>
      <c r="AZ84" s="1">
        <f t="shared" si="460"/>
        <v>8151100.0510580111</v>
      </c>
      <c r="BA84">
        <f t="shared" si="465"/>
        <v>98.799176700000004</v>
      </c>
      <c r="BB84" s="1">
        <f t="shared" si="498"/>
        <v>8137500.3790772231</v>
      </c>
      <c r="BC84">
        <f t="shared" si="466"/>
        <v>98.622635000000002</v>
      </c>
      <c r="BD84" s="1">
        <f t="shared" si="499"/>
        <v>8122959.6895830678</v>
      </c>
      <c r="BE84">
        <f t="shared" si="467"/>
        <v>98.434716699999996</v>
      </c>
      <c r="BF84" s="1">
        <f t="shared" si="500"/>
        <v>8107481.9772319924</v>
      </c>
      <c r="BG84">
        <f t="shared" si="468"/>
        <v>98.234016699999998</v>
      </c>
      <c r="BH84" s="1">
        <f t="shared" si="501"/>
        <v>8090951.5122966431</v>
      </c>
      <c r="BI84">
        <f t="shared" si="469"/>
        <v>98.019750000000002</v>
      </c>
      <c r="BJ84" s="1">
        <f t="shared" si="502"/>
        <v>8073303.638997375</v>
      </c>
      <c r="BK84">
        <f t="shared" si="470"/>
        <v>97.792000000000002</v>
      </c>
      <c r="BL84" s="1">
        <f t="shared" si="503"/>
        <v>8054545.2264959998</v>
      </c>
      <c r="BM84">
        <f t="shared" si="471"/>
        <v>97.549133299999994</v>
      </c>
      <c r="BN84" s="1">
        <f t="shared" si="504"/>
        <v>8034541.7413524305</v>
      </c>
      <c r="BO84">
        <f t="shared" si="472"/>
        <v>97.290284999999997</v>
      </c>
      <c r="BP84" s="1">
        <f t="shared" si="505"/>
        <v>8013221.9468993926</v>
      </c>
      <c r="BQ84">
        <f t="shared" si="473"/>
        <v>97.015595000000005</v>
      </c>
      <c r="BR84" s="1">
        <f t="shared" si="506"/>
        <v>7990597.3658675477</v>
      </c>
      <c r="BS84">
        <f t="shared" si="474"/>
        <v>96.723203299999994</v>
      </c>
      <c r="BT84" s="1">
        <f t="shared" si="507"/>
        <v>7966514.8011229662</v>
      </c>
      <c r="BU84">
        <f t="shared" si="475"/>
        <v>96.412130000000005</v>
      </c>
      <c r="BV84" s="1">
        <f t="shared" si="508"/>
        <v>7940893.5441325651</v>
      </c>
      <c r="BW84">
        <f t="shared" si="476"/>
        <v>96.082603300000002</v>
      </c>
      <c r="BX84" s="1">
        <f t="shared" si="509"/>
        <v>7913752.3903726665</v>
      </c>
      <c r="BY84">
        <f t="shared" si="477"/>
        <v>95.732528299999998</v>
      </c>
      <c r="BZ84" s="1">
        <f t="shared" si="510"/>
        <v>7884918.7953938795</v>
      </c>
      <c r="CA84">
        <f t="shared" si="478"/>
        <v>95.360839999999996</v>
      </c>
      <c r="CB84" s="1">
        <f t="shared" si="511"/>
        <v>7854305.0414824197</v>
      </c>
      <c r="CC84">
        <f t="shared" si="479"/>
        <v>94.967849999999999</v>
      </c>
      <c r="CD84" s="1">
        <f t="shared" si="512"/>
        <v>7821936.7932764245</v>
      </c>
      <c r="CE84">
        <f t="shared" si="480"/>
        <v>94.551216699999998</v>
      </c>
      <c r="CF84" s="1">
        <f t="shared" si="513"/>
        <v>7787621.1871152427</v>
      </c>
      <c r="CG84">
        <f t="shared" si="481"/>
        <v>94.109774999999999</v>
      </c>
      <c r="CH84" s="1">
        <f t="shared" si="514"/>
        <v>7751262.2606436368</v>
      </c>
      <c r="CI84">
        <f t="shared" si="482"/>
        <v>93.643961700000006</v>
      </c>
      <c r="CJ84" s="1">
        <f t="shared" si="515"/>
        <v>7712895.9904788658</v>
      </c>
      <c r="CK84">
        <f t="shared" si="483"/>
        <v>93.151161700000003</v>
      </c>
      <c r="CL84" s="1">
        <f t="shared" si="516"/>
        <v>7672306.9863924654</v>
      </c>
      <c r="CM84">
        <f t="shared" si="484"/>
        <v>92.630125000000007</v>
      </c>
      <c r="CN84" s="1">
        <f t="shared" si="517"/>
        <v>7629392.2933213124</v>
      </c>
      <c r="CO84">
        <f t="shared" si="485"/>
        <v>92.081421700000007</v>
      </c>
      <c r="CP84" s="1">
        <f t="shared" si="518"/>
        <v>7584198.8670105962</v>
      </c>
      <c r="CQ84">
        <f t="shared" si="486"/>
        <v>91.502129999999994</v>
      </c>
      <c r="CR84" s="1">
        <f t="shared" si="519"/>
        <v>7536486.0561775649</v>
      </c>
      <c r="CS84">
        <f t="shared" si="487"/>
        <v>90.890919999999994</v>
      </c>
      <c r="CT84" s="1">
        <f t="shared" si="520"/>
        <v>7486144.324871459</v>
      </c>
      <c r="CU84">
        <f t="shared" si="488"/>
        <v>90.248473300000001</v>
      </c>
      <c r="CV84" s="1">
        <f t="shared" si="521"/>
        <v>7433229.8124291012</v>
      </c>
      <c r="CW84">
        <f t="shared" si="489"/>
        <v>89.571556700000002</v>
      </c>
      <c r="CX84" s="1">
        <f t="shared" si="522"/>
        <v>7377476.2194024138</v>
      </c>
      <c r="CY84">
        <f t="shared" si="490"/>
        <v>88.858720000000005</v>
      </c>
      <c r="CZ84" s="1">
        <f t="shared" si="523"/>
        <v>7318764.1014453601</v>
      </c>
      <c r="DA84">
        <f t="shared" si="491"/>
        <v>88.110788299999996</v>
      </c>
      <c r="DB84" s="1">
        <f t="shared" si="524"/>
        <v>7257161.4171360089</v>
      </c>
      <c r="DC84">
        <f t="shared" si="492"/>
        <v>87.324155000000005</v>
      </c>
      <c r="DD84" s="1">
        <f t="shared" si="525"/>
        <v>7192371.1122898282</v>
      </c>
      <c r="DE84">
        <f t="shared" si="493"/>
        <v>86.497235000000003</v>
      </c>
      <c r="DF84" s="1">
        <f t="shared" si="526"/>
        <v>7124262.6316503678</v>
      </c>
      <c r="DG84">
        <f t="shared" si="494"/>
        <v>85.630991699999996</v>
      </c>
      <c r="DH84" s="1">
        <f t="shared" si="527"/>
        <v>7052915.32474388</v>
      </c>
      <c r="DI84">
        <f t="shared" si="495"/>
        <v>84.721424999999996</v>
      </c>
      <c r="DJ84" s="1">
        <f t="shared" si="528"/>
        <v>6977999.7271319618</v>
      </c>
      <c r="DK84">
        <f>'% Surv'!D43</f>
        <v>83.766814999999994</v>
      </c>
      <c r="DL84" s="1">
        <f t="shared" si="529"/>
        <v>6899374.1808841573</v>
      </c>
      <c r="DM84">
        <f>'% Surv'!D44</f>
        <v>82.7682717</v>
      </c>
      <c r="DN84" s="1">
        <f t="shared" si="530"/>
        <v>6817130.1100965198</v>
      </c>
      <c r="DO84" s="5">
        <f t="shared" si="454"/>
        <v>81.721413299999995</v>
      </c>
      <c r="DP84" s="1">
        <f t="shared" si="531"/>
        <v>6730906.6119725714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18844033.370000001</v>
      </c>
      <c r="AH85" s="1" t="s">
        <v>0</v>
      </c>
      <c r="AJ85" s="1" t="s">
        <v>0</v>
      </c>
      <c r="AK85">
        <f t="shared" si="374"/>
        <v>99.954041700000005</v>
      </c>
      <c r="AL85" s="1">
        <f t="shared" si="375"/>
        <v>18835372.972611718</v>
      </c>
      <c r="AM85">
        <f t="shared" si="376"/>
        <v>99.857439999999997</v>
      </c>
      <c r="AN85" s="1">
        <f t="shared" si="455"/>
        <v>18817169.316027731</v>
      </c>
      <c r="AO85">
        <f t="shared" si="378"/>
        <v>99.754288299999999</v>
      </c>
      <c r="AP85" s="1">
        <f t="shared" si="379"/>
        <v>18797731.375258006</v>
      </c>
      <c r="AQ85">
        <f t="shared" si="461"/>
        <v>99.643730000000005</v>
      </c>
      <c r="AR85" s="1">
        <f t="shared" si="456"/>
        <v>18776897.732312702</v>
      </c>
      <c r="AS85">
        <f t="shared" si="461"/>
        <v>99.525270000000006</v>
      </c>
      <c r="AT85" s="1">
        <f t="shared" si="457"/>
        <v>18754575.090382602</v>
      </c>
      <c r="AU85">
        <f t="shared" si="462"/>
        <v>99.398878300000007</v>
      </c>
      <c r="AV85" s="1">
        <f t="shared" si="458"/>
        <v>18730757.79625769</v>
      </c>
      <c r="AW85">
        <f t="shared" si="463"/>
        <v>99.263553299999998</v>
      </c>
      <c r="AX85" s="1">
        <f t="shared" si="459"/>
        <v>18705257.108099736</v>
      </c>
      <c r="AY85">
        <f t="shared" si="464"/>
        <v>99.118684999999999</v>
      </c>
      <c r="AZ85" s="1">
        <f t="shared" si="460"/>
        <v>18677958.077305187</v>
      </c>
      <c r="BA85">
        <f t="shared" si="465"/>
        <v>98.964293299999994</v>
      </c>
      <c r="BB85" s="1">
        <f t="shared" si="498"/>
        <v>18648864.453836676</v>
      </c>
      <c r="BC85">
        <f t="shared" si="466"/>
        <v>98.799176700000004</v>
      </c>
      <c r="BD85" s="1">
        <f t="shared" si="499"/>
        <v>18617749.826633267</v>
      </c>
      <c r="BE85">
        <f t="shared" si="467"/>
        <v>98.622635000000002</v>
      </c>
      <c r="BF85" s="1">
        <f t="shared" si="500"/>
        <v>18584482.249773301</v>
      </c>
      <c r="BG85">
        <f t="shared" si="468"/>
        <v>98.434716699999996</v>
      </c>
      <c r="BH85" s="1">
        <f t="shared" si="501"/>
        <v>18549070.862612963</v>
      </c>
      <c r="BI85">
        <f t="shared" si="469"/>
        <v>98.234016699999998</v>
      </c>
      <c r="BJ85" s="1">
        <f t="shared" si="502"/>
        <v>18511250.887639374</v>
      </c>
      <c r="BK85">
        <f t="shared" si="470"/>
        <v>98.019750000000002</v>
      </c>
      <c r="BL85" s="1">
        <f t="shared" si="503"/>
        <v>18470874.399190575</v>
      </c>
      <c r="BM85">
        <f t="shared" si="471"/>
        <v>97.792000000000002</v>
      </c>
      <c r="BN85" s="1">
        <f t="shared" si="504"/>
        <v>18427957.113190401</v>
      </c>
      <c r="BO85">
        <f t="shared" si="472"/>
        <v>97.549133299999994</v>
      </c>
      <c r="BP85" s="1">
        <f t="shared" si="505"/>
        <v>18382191.231197782</v>
      </c>
      <c r="BQ85">
        <f t="shared" si="473"/>
        <v>97.290284999999997</v>
      </c>
      <c r="BR85" s="1">
        <f t="shared" si="506"/>
        <v>18333413.771168105</v>
      </c>
      <c r="BS85">
        <f t="shared" si="474"/>
        <v>97.015595000000005</v>
      </c>
      <c r="BT85" s="1">
        <f t="shared" si="507"/>
        <v>18281651.095904052</v>
      </c>
      <c r="BU85">
        <f t="shared" si="475"/>
        <v>96.723203299999994</v>
      </c>
      <c r="BV85" s="1">
        <f t="shared" si="508"/>
        <v>18226552.706384942</v>
      </c>
      <c r="BW85">
        <f t="shared" si="476"/>
        <v>96.412130000000005</v>
      </c>
      <c r="BX85" s="1">
        <f t="shared" si="509"/>
        <v>18167933.949927785</v>
      </c>
      <c r="BY85">
        <f t="shared" si="477"/>
        <v>96.082603300000002</v>
      </c>
      <c r="BZ85" s="1">
        <f t="shared" si="510"/>
        <v>18105837.828616723</v>
      </c>
      <c r="CA85">
        <f t="shared" si="478"/>
        <v>95.732528299999998</v>
      </c>
      <c r="CB85" s="1">
        <f t="shared" si="511"/>
        <v>18039869.578796696</v>
      </c>
      <c r="CC85">
        <f t="shared" si="479"/>
        <v>95.360839999999996</v>
      </c>
      <c r="CD85" s="1">
        <f t="shared" si="512"/>
        <v>17969828.511512309</v>
      </c>
      <c r="CE85">
        <f t="shared" si="480"/>
        <v>94.967849999999999</v>
      </c>
      <c r="CF85" s="1">
        <f t="shared" si="513"/>
        <v>17895773.344771545</v>
      </c>
      <c r="CG85">
        <f t="shared" si="481"/>
        <v>94.551216699999998</v>
      </c>
      <c r="CH85" s="1">
        <f t="shared" si="514"/>
        <v>17817262.826689016</v>
      </c>
      <c r="CI85">
        <f t="shared" si="482"/>
        <v>94.109774999999999</v>
      </c>
      <c r="CJ85" s="1">
        <f t="shared" si="515"/>
        <v>17734077.405431919</v>
      </c>
      <c r="CK85">
        <f t="shared" si="483"/>
        <v>93.643961700000006</v>
      </c>
      <c r="CL85" s="1">
        <f t="shared" si="516"/>
        <v>17646299.39173802</v>
      </c>
      <c r="CM85">
        <f t="shared" si="484"/>
        <v>93.151161700000003</v>
      </c>
      <c r="CN85" s="1">
        <f t="shared" si="517"/>
        <v>17553435.995290659</v>
      </c>
      <c r="CO85">
        <f t="shared" si="485"/>
        <v>92.630125000000007</v>
      </c>
      <c r="CP85" s="1">
        <f t="shared" si="518"/>
        <v>17455251.665672716</v>
      </c>
      <c r="CQ85">
        <f t="shared" si="486"/>
        <v>92.081421700000007</v>
      </c>
      <c r="CR85" s="1">
        <f t="shared" si="519"/>
        <v>17351853.832718421</v>
      </c>
      <c r="CS85">
        <f t="shared" si="487"/>
        <v>91.502129999999994</v>
      </c>
      <c r="CT85" s="1">
        <f t="shared" si="520"/>
        <v>17242691.91146078</v>
      </c>
      <c r="CU85">
        <f t="shared" si="488"/>
        <v>90.890919999999994</v>
      </c>
      <c r="CV85" s="1">
        <f t="shared" si="521"/>
        <v>17127515.295100003</v>
      </c>
      <c r="CW85">
        <f t="shared" si="489"/>
        <v>90.248473300000001</v>
      </c>
      <c r="CX85" s="1">
        <f t="shared" si="522"/>
        <v>17006452.424567543</v>
      </c>
      <c r="CY85">
        <f t="shared" si="490"/>
        <v>89.571556700000002</v>
      </c>
      <c r="CZ85" s="1">
        <f t="shared" si="523"/>
        <v>16878894.034576472</v>
      </c>
      <c r="DA85">
        <f t="shared" si="491"/>
        <v>88.858720000000005</v>
      </c>
      <c r="DB85" s="1">
        <f t="shared" si="524"/>
        <v>16744566.848954866</v>
      </c>
      <c r="DC85">
        <f t="shared" si="492"/>
        <v>88.110788299999996</v>
      </c>
      <c r="DD85" s="1">
        <f t="shared" si="525"/>
        <v>16603626.349822056</v>
      </c>
      <c r="DE85">
        <f t="shared" si="493"/>
        <v>87.324155000000005</v>
      </c>
      <c r="DF85" s="1">
        <f t="shared" si="526"/>
        <v>16455392.908270527</v>
      </c>
      <c r="DG85">
        <f t="shared" si="494"/>
        <v>86.497235000000003</v>
      </c>
      <c r="DH85" s="1">
        <f t="shared" si="527"/>
        <v>16299567.82752732</v>
      </c>
      <c r="DI85">
        <f t="shared" si="495"/>
        <v>85.630991699999996</v>
      </c>
      <c r="DJ85" s="1">
        <f t="shared" si="528"/>
        <v>16136332.651009928</v>
      </c>
      <c r="DK85">
        <f>'% Surv'!D42</f>
        <v>84.721424999999996</v>
      </c>
      <c r="DL85" s="1">
        <f t="shared" si="529"/>
        <v>15964933.598539522</v>
      </c>
      <c r="DM85">
        <f>'% Surv'!D43</f>
        <v>83.766814999999994</v>
      </c>
      <c r="DN85" s="1">
        <f t="shared" si="530"/>
        <v>15785046.571586166</v>
      </c>
      <c r="DO85" s="5">
        <f t="shared" si="454"/>
        <v>82.7682717</v>
      </c>
      <c r="DP85" s="1">
        <f t="shared" si="531"/>
        <v>15596880.738920266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4423644.04</v>
      </c>
      <c r="AH86" s="1"/>
      <c r="AJ86" s="1"/>
      <c r="AK86" t="str">
        <f>AN87</f>
        <v xml:space="preserve"> </v>
      </c>
      <c r="AM86">
        <f t="shared" si="376"/>
        <v>99.954041700000005</v>
      </c>
      <c r="AN86" s="1">
        <f t="shared" si="455"/>
        <v>4421611.0084011648</v>
      </c>
      <c r="AO86">
        <f t="shared" si="378"/>
        <v>99.857439999999997</v>
      </c>
      <c r="AP86" s="1">
        <f t="shared" si="379"/>
        <v>4417337.693056576</v>
      </c>
      <c r="AQ86">
        <f t="shared" si="461"/>
        <v>99.754288299999999</v>
      </c>
      <c r="AR86" s="1">
        <f t="shared" si="456"/>
        <v>4412774.6290273676</v>
      </c>
      <c r="AS86">
        <f t="shared" si="461"/>
        <v>99.643730000000005</v>
      </c>
      <c r="AT86" s="1">
        <f t="shared" si="457"/>
        <v>4407883.923378692</v>
      </c>
      <c r="AU86">
        <f t="shared" si="462"/>
        <v>99.525270000000006</v>
      </c>
      <c r="AV86" s="1">
        <f t="shared" si="458"/>
        <v>4402643.674648908</v>
      </c>
      <c r="AW86">
        <f t="shared" si="463"/>
        <v>99.398878300000007</v>
      </c>
      <c r="AX86" s="1">
        <f t="shared" si="459"/>
        <v>4397052.5557448035</v>
      </c>
      <c r="AY86">
        <f t="shared" si="464"/>
        <v>99.263553299999998</v>
      </c>
      <c r="AZ86" s="1">
        <f t="shared" si="460"/>
        <v>4391066.2594476733</v>
      </c>
      <c r="BA86">
        <f t="shared" si="465"/>
        <v>99.118684999999999</v>
      </c>
      <c r="BB86" s="1">
        <f t="shared" si="498"/>
        <v>4384657.8015288739</v>
      </c>
      <c r="BC86">
        <f t="shared" si="466"/>
        <v>98.964293299999994</v>
      </c>
      <c r="BD86" s="1">
        <f t="shared" si="499"/>
        <v>4377828.0622935686</v>
      </c>
      <c r="BE86">
        <f t="shared" si="467"/>
        <v>98.799176700000004</v>
      </c>
      <c r="BF86" s="1">
        <f t="shared" si="500"/>
        <v>4370523.891658619</v>
      </c>
      <c r="BG86">
        <f t="shared" si="468"/>
        <v>98.622635000000002</v>
      </c>
      <c r="BH86" s="1">
        <f t="shared" si="501"/>
        <v>4362714.3152684541</v>
      </c>
      <c r="BI86">
        <f t="shared" si="469"/>
        <v>98.434716699999996</v>
      </c>
      <c r="BJ86" s="1">
        <f t="shared" si="502"/>
        <v>4354401.4785904344</v>
      </c>
      <c r="BK86">
        <f t="shared" si="470"/>
        <v>98.234016699999998</v>
      </c>
      <c r="BL86" s="1">
        <f t="shared" si="503"/>
        <v>4345523.2250021547</v>
      </c>
      <c r="BM86">
        <f t="shared" si="471"/>
        <v>98.019750000000002</v>
      </c>
      <c r="BN86" s="1">
        <f t="shared" si="504"/>
        <v>4336044.8288978999</v>
      </c>
      <c r="BO86">
        <f t="shared" si="472"/>
        <v>97.792000000000002</v>
      </c>
      <c r="BP86" s="1">
        <f t="shared" si="505"/>
        <v>4325969.9795968002</v>
      </c>
      <c r="BQ86">
        <f t="shared" si="473"/>
        <v>97.549133299999994</v>
      </c>
      <c r="BR86" s="1">
        <f t="shared" si="506"/>
        <v>4315226.421297105</v>
      </c>
      <c r="BS86">
        <f t="shared" si="474"/>
        <v>97.290284999999997</v>
      </c>
      <c r="BT86" s="1">
        <f t="shared" si="507"/>
        <v>4303775.8939015139</v>
      </c>
      <c r="BU86">
        <f t="shared" si="475"/>
        <v>97.015595000000005</v>
      </c>
      <c r="BV86" s="1">
        <f t="shared" si="508"/>
        <v>4291624.586088038</v>
      </c>
      <c r="BW86">
        <f t="shared" si="476"/>
        <v>96.723203299999994</v>
      </c>
      <c r="BX86" s="1">
        <f t="shared" si="509"/>
        <v>4278690.2180775329</v>
      </c>
      <c r="BY86">
        <f t="shared" si="477"/>
        <v>96.412130000000005</v>
      </c>
      <c r="BZ86" s="1">
        <f t="shared" si="510"/>
        <v>4264929.4425820522</v>
      </c>
      <c r="CA86">
        <f t="shared" si="478"/>
        <v>96.082603300000002</v>
      </c>
      <c r="CB86" s="1">
        <f t="shared" si="511"/>
        <v>4250352.3543572929</v>
      </c>
      <c r="CC86">
        <f t="shared" si="479"/>
        <v>95.732528299999998</v>
      </c>
      <c r="CD86" s="1">
        <f t="shared" si="512"/>
        <v>4234866.2824842632</v>
      </c>
      <c r="CE86">
        <f t="shared" si="480"/>
        <v>95.360839999999996</v>
      </c>
      <c r="CF86" s="1">
        <f t="shared" si="513"/>
        <v>4218424.1151539357</v>
      </c>
      <c r="CG86">
        <f t="shared" si="481"/>
        <v>94.967849999999999</v>
      </c>
      <c r="CH86" s="1">
        <f t="shared" si="514"/>
        <v>4201039.6364411404</v>
      </c>
      <c r="CI86">
        <f t="shared" si="482"/>
        <v>94.551216699999998</v>
      </c>
      <c r="CJ86" s="1">
        <f t="shared" si="515"/>
        <v>4182609.2622970347</v>
      </c>
      <c r="CK86">
        <f t="shared" si="483"/>
        <v>94.109774999999999</v>
      </c>
      <c r="CL86" s="1">
        <f t="shared" si="516"/>
        <v>4163081.4528449099</v>
      </c>
      <c r="CM86">
        <f t="shared" si="484"/>
        <v>93.643961700000006</v>
      </c>
      <c r="CN86" s="1">
        <f t="shared" si="517"/>
        <v>4142475.5305619328</v>
      </c>
      <c r="CO86">
        <f t="shared" si="485"/>
        <v>93.151161700000003</v>
      </c>
      <c r="CP86" s="1">
        <f t="shared" si="518"/>
        <v>4120675.8127328129</v>
      </c>
      <c r="CQ86">
        <f t="shared" si="486"/>
        <v>92.630125000000007</v>
      </c>
      <c r="CR86" s="1">
        <f t="shared" si="519"/>
        <v>4097627.0038070506</v>
      </c>
      <c r="CS86">
        <f t="shared" si="487"/>
        <v>92.081421700000007</v>
      </c>
      <c r="CT86" s="1">
        <f t="shared" si="520"/>
        <v>4073354.3229793175</v>
      </c>
      <c r="CU86">
        <f t="shared" si="488"/>
        <v>91.502129999999994</v>
      </c>
      <c r="CV86" s="1">
        <f t="shared" si="521"/>
        <v>4047728.5202180515</v>
      </c>
      <c r="CW86">
        <f t="shared" si="489"/>
        <v>90.890919999999994</v>
      </c>
      <c r="CX86" s="1">
        <f t="shared" si="522"/>
        <v>4020690.7654811679</v>
      </c>
      <c r="CY86">
        <f t="shared" si="490"/>
        <v>90.248473300000001</v>
      </c>
      <c r="CZ86" s="1">
        <f t="shared" si="523"/>
        <v>3992271.2103264416</v>
      </c>
      <c r="DA86">
        <f t="shared" si="491"/>
        <v>89.571556700000002</v>
      </c>
      <c r="DB86" s="1">
        <f t="shared" si="524"/>
        <v>3962326.8294947706</v>
      </c>
      <c r="DC86">
        <f t="shared" si="492"/>
        <v>88.858720000000005</v>
      </c>
      <c r="DD86" s="1">
        <f t="shared" si="525"/>
        <v>3930793.4713002886</v>
      </c>
      <c r="DE86">
        <f t="shared" si="493"/>
        <v>88.110788299999996</v>
      </c>
      <c r="DF86" s="1">
        <f t="shared" si="526"/>
        <v>3897707.6352299671</v>
      </c>
      <c r="DG86">
        <f t="shared" si="494"/>
        <v>87.324155000000005</v>
      </c>
      <c r="DH86" s="1">
        <f t="shared" si="527"/>
        <v>3862909.7781378622</v>
      </c>
      <c r="DI86">
        <f t="shared" si="495"/>
        <v>86.497235000000003</v>
      </c>
      <c r="DJ86" s="1">
        <f t="shared" si="528"/>
        <v>3826329.780842294</v>
      </c>
      <c r="DK86">
        <f>'% Surv'!D41</f>
        <v>85.630991699999996</v>
      </c>
      <c r="DL86" s="1">
        <f t="shared" si="529"/>
        <v>3788010.2607299448</v>
      </c>
      <c r="DM86">
        <f>'% Surv'!D42</f>
        <v>84.721424999999996</v>
      </c>
      <c r="DN86" s="1">
        <f t="shared" si="530"/>
        <v>3747774.2676155698</v>
      </c>
      <c r="DO86" s="5">
        <f t="shared" si="454"/>
        <v>83.766814999999994</v>
      </c>
      <c r="DP86" s="1">
        <f t="shared" si="531"/>
        <v>3705545.7192453258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8021074.8300000001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99.954041700000005</v>
      </c>
      <c r="AP87" s="1">
        <f t="shared" si="379"/>
        <v>8017388.4803664042</v>
      </c>
      <c r="AQ87">
        <f t="shared" si="461"/>
        <v>99.857439999999997</v>
      </c>
      <c r="AR87" s="1">
        <f t="shared" si="456"/>
        <v>8009639.9857223518</v>
      </c>
      <c r="AS87">
        <f t="shared" si="461"/>
        <v>99.754288299999999</v>
      </c>
      <c r="AT87" s="1">
        <f t="shared" si="457"/>
        <v>8001366.1106769349</v>
      </c>
      <c r="AU87">
        <f t="shared" si="462"/>
        <v>99.643730000000005</v>
      </c>
      <c r="AV87" s="1">
        <f t="shared" si="458"/>
        <v>7992498.1467031594</v>
      </c>
      <c r="AW87">
        <f t="shared" si="463"/>
        <v>99.525270000000006</v>
      </c>
      <c r="AX87" s="1">
        <f t="shared" si="459"/>
        <v>7982996.3814595416</v>
      </c>
      <c r="AY87">
        <f t="shared" si="464"/>
        <v>99.398878300000007</v>
      </c>
      <c r="AZ87" s="1">
        <f t="shared" si="460"/>
        <v>7972858.408623632</v>
      </c>
      <c r="BA87">
        <f t="shared" si="465"/>
        <v>99.263553299999998</v>
      </c>
      <c r="BB87" s="1">
        <f t="shared" si="498"/>
        <v>7962003.8891099347</v>
      </c>
      <c r="BC87">
        <f t="shared" si="466"/>
        <v>99.118684999999999</v>
      </c>
      <c r="BD87" s="1">
        <f t="shared" si="499"/>
        <v>7950383.8943619858</v>
      </c>
      <c r="BE87">
        <f t="shared" si="467"/>
        <v>98.964293299999994</v>
      </c>
      <c r="BF87" s="1">
        <f t="shared" si="500"/>
        <v>7938000.0205736756</v>
      </c>
      <c r="BG87">
        <f t="shared" si="468"/>
        <v>98.799176700000004</v>
      </c>
      <c r="BH87" s="1">
        <f t="shared" si="501"/>
        <v>7924755.894530925</v>
      </c>
      <c r="BI87">
        <f t="shared" si="469"/>
        <v>98.622635000000002</v>
      </c>
      <c r="BJ87" s="1">
        <f t="shared" si="502"/>
        <v>7910595.3526677703</v>
      </c>
      <c r="BK87">
        <f t="shared" si="470"/>
        <v>98.434716699999996</v>
      </c>
      <c r="BL87" s="1">
        <f t="shared" si="503"/>
        <v>7895522.2852055058</v>
      </c>
      <c r="BM87">
        <f t="shared" si="471"/>
        <v>98.234016699999998</v>
      </c>
      <c r="BN87" s="1">
        <f t="shared" si="504"/>
        <v>7879423.9880216969</v>
      </c>
      <c r="BO87">
        <f t="shared" si="472"/>
        <v>98.019750000000002</v>
      </c>
      <c r="BP87" s="1">
        <f t="shared" si="505"/>
        <v>7862237.4956789259</v>
      </c>
      <c r="BQ87">
        <f t="shared" si="473"/>
        <v>97.792000000000002</v>
      </c>
      <c r="BR87" s="1">
        <f t="shared" si="506"/>
        <v>7843969.4977535997</v>
      </c>
      <c r="BS87">
        <f t="shared" si="474"/>
        <v>97.549133299999994</v>
      </c>
      <c r="BT87" s="1">
        <f t="shared" si="507"/>
        <v>7824488.9780094484</v>
      </c>
      <c r="BU87">
        <f t="shared" si="475"/>
        <v>97.290284999999997</v>
      </c>
      <c r="BV87" s="1">
        <f t="shared" si="508"/>
        <v>7803726.5621702662</v>
      </c>
      <c r="BW87">
        <f t="shared" si="476"/>
        <v>97.015595000000005</v>
      </c>
      <c r="BX87" s="1">
        <f t="shared" si="509"/>
        <v>7781693.471719739</v>
      </c>
      <c r="BY87">
        <f t="shared" si="477"/>
        <v>96.723203299999994</v>
      </c>
      <c r="BZ87" s="1">
        <f t="shared" si="510"/>
        <v>7758240.5146660293</v>
      </c>
      <c r="CA87">
        <f t="shared" si="478"/>
        <v>96.412130000000005</v>
      </c>
      <c r="CB87" s="1">
        <f t="shared" si="511"/>
        <v>7733289.0924968794</v>
      </c>
      <c r="CC87">
        <f t="shared" si="479"/>
        <v>96.082603300000002</v>
      </c>
      <c r="CD87" s="1">
        <f t="shared" si="512"/>
        <v>7706857.5093050487</v>
      </c>
      <c r="CE87">
        <f t="shared" si="480"/>
        <v>95.732528299999998</v>
      </c>
      <c r="CF87" s="1">
        <f t="shared" si="513"/>
        <v>7678777.7315939274</v>
      </c>
      <c r="CG87">
        <f t="shared" si="481"/>
        <v>95.360839999999996</v>
      </c>
      <c r="CH87" s="1">
        <f t="shared" si="514"/>
        <v>7648964.3349165712</v>
      </c>
      <c r="CI87">
        <f t="shared" si="482"/>
        <v>94.967849999999999</v>
      </c>
      <c r="CJ87" s="1">
        <f t="shared" si="515"/>
        <v>7617442.3129421547</v>
      </c>
      <c r="CK87">
        <f t="shared" si="483"/>
        <v>94.551216699999998</v>
      </c>
      <c r="CL87" s="1">
        <f t="shared" si="516"/>
        <v>7584023.8441824568</v>
      </c>
      <c r="CM87">
        <f t="shared" si="484"/>
        <v>94.109774999999999</v>
      </c>
      <c r="CN87" s="1">
        <f t="shared" si="517"/>
        <v>7548615.4750946322</v>
      </c>
      <c r="CO87">
        <f t="shared" si="485"/>
        <v>93.643961700000006</v>
      </c>
      <c r="CP87" s="1">
        <f t="shared" si="518"/>
        <v>7511252.2417335398</v>
      </c>
      <c r="CQ87">
        <f t="shared" si="486"/>
        <v>93.151161700000003</v>
      </c>
      <c r="CR87" s="1">
        <f t="shared" si="519"/>
        <v>7471724.3849713001</v>
      </c>
      <c r="CS87">
        <f t="shared" si="487"/>
        <v>92.630125000000007</v>
      </c>
      <c r="CT87" s="1">
        <f t="shared" si="520"/>
        <v>7429931.6413725372</v>
      </c>
      <c r="CU87">
        <f t="shared" si="488"/>
        <v>92.081421700000007</v>
      </c>
      <c r="CV87" s="1">
        <f t="shared" si="521"/>
        <v>7385919.7390848584</v>
      </c>
      <c r="CW87">
        <f t="shared" si="489"/>
        <v>91.502129999999994</v>
      </c>
      <c r="CX87" s="1">
        <f t="shared" si="522"/>
        <v>7339454.3183438787</v>
      </c>
      <c r="CY87">
        <f t="shared" si="490"/>
        <v>90.890919999999994</v>
      </c>
      <c r="CZ87" s="1">
        <f t="shared" si="523"/>
        <v>7290428.7068754351</v>
      </c>
      <c r="DA87">
        <f t="shared" si="491"/>
        <v>90.248473300000001</v>
      </c>
      <c r="DB87" s="1">
        <f t="shared" si="524"/>
        <v>7238897.5763255702</v>
      </c>
      <c r="DC87">
        <f t="shared" si="492"/>
        <v>89.571556700000002</v>
      </c>
      <c r="DD87" s="1">
        <f t="shared" si="525"/>
        <v>7184601.5893028788</v>
      </c>
      <c r="DE87">
        <f t="shared" si="493"/>
        <v>88.858720000000005</v>
      </c>
      <c r="DF87" s="1">
        <f t="shared" si="526"/>
        <v>7127424.4241801761</v>
      </c>
      <c r="DG87">
        <f t="shared" si="494"/>
        <v>88.110788299999996</v>
      </c>
      <c r="DH87" s="1">
        <f t="shared" si="527"/>
        <v>7067432.262845885</v>
      </c>
      <c r="DI87">
        <f t="shared" si="495"/>
        <v>87.324155000000005</v>
      </c>
      <c r="DJ87" s="1">
        <f t="shared" si="528"/>
        <v>7004335.8172151865</v>
      </c>
      <c r="DK87">
        <f>'% Surv'!D40</f>
        <v>86.497235000000003</v>
      </c>
      <c r="DL87" s="1">
        <f t="shared" si="529"/>
        <v>6938007.9452309515</v>
      </c>
      <c r="DM87">
        <f>'% Surv'!D41</f>
        <v>85.630991699999996</v>
      </c>
      <c r="DN87" s="1">
        <f t="shared" si="530"/>
        <v>6868525.9219280891</v>
      </c>
      <c r="DO87" s="5">
        <f t="shared" si="454"/>
        <v>84.721424999999996</v>
      </c>
      <c r="DP87" s="1">
        <f t="shared" si="531"/>
        <v>6795568.8962923279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38101242.100000001</v>
      </c>
      <c r="AH88" s="1"/>
      <c r="AJ88" s="1"/>
      <c r="AM88" t="s">
        <v>0</v>
      </c>
      <c r="AN88" s="1" t="s">
        <v>0</v>
      </c>
      <c r="AQ88">
        <f t="shared" si="461"/>
        <v>99.954041700000005</v>
      </c>
      <c r="AR88" s="1">
        <f t="shared" si="456"/>
        <v>38083731.41685196</v>
      </c>
      <c r="AS88">
        <f t="shared" si="461"/>
        <v>99.857439999999997</v>
      </c>
      <c r="AT88" s="1">
        <f t="shared" si="457"/>
        <v>38046924.969262242</v>
      </c>
      <c r="AU88">
        <f t="shared" si="462"/>
        <v>99.754288299999999</v>
      </c>
      <c r="AV88" s="1">
        <f t="shared" si="458"/>
        <v>38007622.890314974</v>
      </c>
      <c r="AW88">
        <f t="shared" si="463"/>
        <v>99.643730000000005</v>
      </c>
      <c r="AX88" s="1">
        <f t="shared" si="459"/>
        <v>37965498.804770328</v>
      </c>
      <c r="AY88">
        <f t="shared" si="464"/>
        <v>99.525270000000006</v>
      </c>
      <c r="AZ88" s="1">
        <f t="shared" si="460"/>
        <v>37920364.073378675</v>
      </c>
      <c r="BA88">
        <f t="shared" si="465"/>
        <v>99.398878300000007</v>
      </c>
      <c r="BB88" s="1">
        <f t="shared" si="498"/>
        <v>37872207.265767366</v>
      </c>
      <c r="BC88">
        <f t="shared" si="466"/>
        <v>99.263553299999998</v>
      </c>
      <c r="BD88" s="1">
        <f t="shared" si="499"/>
        <v>37820646.759895541</v>
      </c>
      <c r="BE88">
        <f t="shared" si="467"/>
        <v>99.118684999999999</v>
      </c>
      <c r="BF88" s="1">
        <f t="shared" si="500"/>
        <v>37765450.138186388</v>
      </c>
      <c r="BG88">
        <f t="shared" si="468"/>
        <v>98.964293299999994</v>
      </c>
      <c r="BH88" s="1">
        <f t="shared" si="501"/>
        <v>37706624.98278708</v>
      </c>
      <c r="BI88">
        <f t="shared" si="469"/>
        <v>98.799176700000004</v>
      </c>
      <c r="BJ88" s="1">
        <f t="shared" si="502"/>
        <v>37643713.507273793</v>
      </c>
      <c r="BK88">
        <f t="shared" si="470"/>
        <v>98.622635000000002</v>
      </c>
      <c r="BL88" s="1">
        <f t="shared" si="503"/>
        <v>37576448.926749341</v>
      </c>
      <c r="BM88">
        <f t="shared" si="471"/>
        <v>98.434716699999996</v>
      </c>
      <c r="BN88" s="1">
        <f t="shared" si="504"/>
        <v>37504849.720316127</v>
      </c>
      <c r="BO88">
        <f t="shared" si="472"/>
        <v>98.234016699999998</v>
      </c>
      <c r="BP88" s="1">
        <f t="shared" si="505"/>
        <v>37428380.52742143</v>
      </c>
      <c r="BQ88">
        <f t="shared" si="473"/>
        <v>98.019750000000002</v>
      </c>
      <c r="BR88" s="1">
        <f t="shared" si="506"/>
        <v>37346742.253314756</v>
      </c>
      <c r="BS88">
        <f t="shared" si="474"/>
        <v>97.792000000000002</v>
      </c>
      <c r="BT88" s="1">
        <f t="shared" si="507"/>
        <v>37259966.674432002</v>
      </c>
      <c r="BU88">
        <f t="shared" si="475"/>
        <v>97.549133299999994</v>
      </c>
      <c r="BV88" s="1">
        <f t="shared" si="508"/>
        <v>37167431.445084721</v>
      </c>
      <c r="BW88">
        <f t="shared" si="476"/>
        <v>97.290284999999997</v>
      </c>
      <c r="BX88" s="1">
        <f t="shared" si="509"/>
        <v>37068807.027629986</v>
      </c>
      <c r="BY88">
        <f t="shared" si="477"/>
        <v>97.015595000000005</v>
      </c>
      <c r="BZ88" s="1">
        <f t="shared" si="510"/>
        <v>36964146.725705497</v>
      </c>
      <c r="CA88">
        <f t="shared" si="478"/>
        <v>96.723203299999994</v>
      </c>
      <c r="CB88" s="1">
        <f t="shared" si="511"/>
        <v>36852741.85620819</v>
      </c>
      <c r="CC88">
        <f t="shared" si="479"/>
        <v>96.412130000000005</v>
      </c>
      <c r="CD88" s="1">
        <f t="shared" si="512"/>
        <v>36734219.065066732</v>
      </c>
      <c r="CE88">
        <f t="shared" si="480"/>
        <v>96.082603300000002</v>
      </c>
      <c r="CF88" s="1">
        <f t="shared" si="513"/>
        <v>36608665.299315594</v>
      </c>
      <c r="CG88">
        <f t="shared" si="481"/>
        <v>95.732528299999998</v>
      </c>
      <c r="CH88" s="1">
        <f t="shared" si="514"/>
        <v>36475282.376034014</v>
      </c>
      <c r="CI88">
        <f t="shared" si="482"/>
        <v>95.360839999999996</v>
      </c>
      <c r="CJ88" s="1">
        <f t="shared" si="515"/>
        <v>36333664.516993642</v>
      </c>
      <c r="CK88">
        <f t="shared" si="483"/>
        <v>94.967849999999999</v>
      </c>
      <c r="CL88" s="1">
        <f t="shared" si="516"/>
        <v>36183930.445664853</v>
      </c>
      <c r="CM88">
        <f t="shared" si="484"/>
        <v>94.551216699999998</v>
      </c>
      <c r="CN88" s="1">
        <f t="shared" si="517"/>
        <v>36025187.98336263</v>
      </c>
      <c r="CO88">
        <f t="shared" si="485"/>
        <v>94.109774999999999</v>
      </c>
      <c r="CP88" s="1">
        <f t="shared" si="518"/>
        <v>35856993.21251528</v>
      </c>
      <c r="CQ88">
        <f t="shared" si="486"/>
        <v>93.643961700000006</v>
      </c>
      <c r="CR88" s="1">
        <f t="shared" si="519"/>
        <v>35679512.559348278</v>
      </c>
      <c r="CS88">
        <f t="shared" si="487"/>
        <v>93.151161700000003</v>
      </c>
      <c r="CT88" s="1">
        <f t="shared" si="520"/>
        <v>35491749.638279475</v>
      </c>
      <c r="CU88">
        <f t="shared" si="488"/>
        <v>92.630125000000007</v>
      </c>
      <c r="CV88" s="1">
        <f t="shared" si="521"/>
        <v>35293228.18378263</v>
      </c>
      <c r="CW88">
        <f t="shared" si="489"/>
        <v>92.081421700000007</v>
      </c>
      <c r="CX88" s="1">
        <f t="shared" si="522"/>
        <v>35084165.411038935</v>
      </c>
      <c r="CY88">
        <f t="shared" si="490"/>
        <v>91.502129999999994</v>
      </c>
      <c r="CZ88" s="1">
        <f t="shared" si="523"/>
        <v>34863448.077956729</v>
      </c>
      <c r="DA88">
        <f t="shared" si="491"/>
        <v>90.890919999999994</v>
      </c>
      <c r="DB88" s="1">
        <f t="shared" si="524"/>
        <v>34630569.47611732</v>
      </c>
      <c r="DC88">
        <f t="shared" si="492"/>
        <v>90.248473300000001</v>
      </c>
      <c r="DD88" s="1">
        <f t="shared" si="525"/>
        <v>34385789.303586863</v>
      </c>
      <c r="DE88">
        <f t="shared" si="493"/>
        <v>89.571556700000002</v>
      </c>
      <c r="DF88" s="1">
        <f t="shared" si="526"/>
        <v>34127875.671005771</v>
      </c>
      <c r="DG88">
        <f t="shared" si="494"/>
        <v>88.858720000000005</v>
      </c>
      <c r="DH88" s="1">
        <f t="shared" si="527"/>
        <v>33856276.034161121</v>
      </c>
      <c r="DI88">
        <f t="shared" si="495"/>
        <v>88.110788299999996</v>
      </c>
      <c r="DJ88" s="1">
        <f t="shared" si="528"/>
        <v>33571304.76640147</v>
      </c>
      <c r="DK88">
        <f>'% Surv'!D39</f>
        <v>87.324155000000005</v>
      </c>
      <c r="DL88" s="1">
        <f t="shared" si="529"/>
        <v>33271587.708329257</v>
      </c>
      <c r="DM88">
        <f>'% Surv'!D40</f>
        <v>86.497235000000003</v>
      </c>
      <c r="DN88" s="1">
        <f t="shared" si="530"/>
        <v>32956520.917155936</v>
      </c>
      <c r="DO88" s="5">
        <f t="shared" si="454"/>
        <v>85.630991699999996</v>
      </c>
      <c r="DP88" s="1">
        <f t="shared" si="531"/>
        <v>32626471.460247908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18926057</v>
      </c>
      <c r="AH89" s="1"/>
      <c r="AJ89" s="1"/>
      <c r="AM89" t="s">
        <v>0</v>
      </c>
      <c r="AS89">
        <f t="shared" si="461"/>
        <v>99.954041700000005</v>
      </c>
      <c r="AT89" s="1">
        <f>+AS89*$C89/100</f>
        <v>18917358.90594577</v>
      </c>
      <c r="AU89">
        <f t="shared" si="462"/>
        <v>99.857439999999997</v>
      </c>
      <c r="AV89" s="1">
        <f t="shared" si="458"/>
        <v>18899076.013140801</v>
      </c>
      <c r="AW89">
        <f t="shared" si="463"/>
        <v>99.754288299999999</v>
      </c>
      <c r="AX89" s="1">
        <f>+AW89*$C89/100</f>
        <v>18879553.463602331</v>
      </c>
      <c r="AY89">
        <f t="shared" si="464"/>
        <v>99.643730000000005</v>
      </c>
      <c r="AZ89" s="1">
        <f>+AY89*$C89/100</f>
        <v>18858629.1367261</v>
      </c>
      <c r="BA89">
        <f t="shared" si="465"/>
        <v>99.525270000000006</v>
      </c>
      <c r="BB89" s="1">
        <f t="shared" si="498"/>
        <v>18836209.329603899</v>
      </c>
      <c r="BC89">
        <f t="shared" si="466"/>
        <v>99.398878300000007</v>
      </c>
      <c r="BD89" s="1">
        <f t="shared" si="499"/>
        <v>18812288.364418633</v>
      </c>
      <c r="BE89">
        <f t="shared" si="467"/>
        <v>99.263553299999998</v>
      </c>
      <c r="BF89" s="1">
        <f t="shared" si="500"/>
        <v>18786676.677783381</v>
      </c>
      <c r="BG89">
        <f t="shared" si="468"/>
        <v>99.118684999999999</v>
      </c>
      <c r="BH89" s="1">
        <f t="shared" si="501"/>
        <v>18759258.820750449</v>
      </c>
      <c r="BI89">
        <f t="shared" si="469"/>
        <v>98.964293299999994</v>
      </c>
      <c r="BJ89" s="1">
        <f t="shared" si="502"/>
        <v>18730038.559605177</v>
      </c>
      <c r="BK89">
        <f t="shared" si="470"/>
        <v>98.799176700000004</v>
      </c>
      <c r="BL89" s="1">
        <f t="shared" si="503"/>
        <v>18698788.49777272</v>
      </c>
      <c r="BM89">
        <f t="shared" si="471"/>
        <v>98.622635000000002</v>
      </c>
      <c r="BN89" s="1">
        <f t="shared" si="504"/>
        <v>18665376.11500195</v>
      </c>
      <c r="BO89">
        <f t="shared" si="472"/>
        <v>98.434716699999996</v>
      </c>
      <c r="BP89" s="1">
        <f t="shared" si="505"/>
        <v>18629810.590430517</v>
      </c>
      <c r="BQ89">
        <f t="shared" si="473"/>
        <v>98.234016699999998</v>
      </c>
      <c r="BR89" s="1">
        <f t="shared" si="506"/>
        <v>18591825.994031519</v>
      </c>
      <c r="BS89">
        <f t="shared" si="474"/>
        <v>98.019750000000002</v>
      </c>
      <c r="BT89" s="1">
        <f t="shared" si="507"/>
        <v>18551273.7562575</v>
      </c>
      <c r="BU89">
        <f t="shared" si="475"/>
        <v>97.792000000000002</v>
      </c>
      <c r="BV89" s="1">
        <f t="shared" si="508"/>
        <v>18508169.66144</v>
      </c>
      <c r="BW89">
        <f t="shared" si="476"/>
        <v>97.549133299999994</v>
      </c>
      <c r="BX89" s="1">
        <f t="shared" si="509"/>
        <v>18462204.571363982</v>
      </c>
      <c r="BY89">
        <f t="shared" si="477"/>
        <v>97.290284999999997</v>
      </c>
      <c r="BZ89" s="1">
        <f t="shared" si="510"/>
        <v>18413214.794562448</v>
      </c>
      <c r="CA89">
        <f t="shared" si="478"/>
        <v>97.015595000000005</v>
      </c>
      <c r="CB89" s="1">
        <f t="shared" si="511"/>
        <v>18361226.808589149</v>
      </c>
      <c r="CC89">
        <f t="shared" si="479"/>
        <v>96.723203299999994</v>
      </c>
      <c r="CD89" s="1">
        <f t="shared" si="512"/>
        <v>18305888.588783879</v>
      </c>
      <c r="CE89">
        <f t="shared" si="480"/>
        <v>96.412130000000005</v>
      </c>
      <c r="CF89" s="1">
        <f t="shared" si="513"/>
        <v>18247014.6787141</v>
      </c>
      <c r="CG89">
        <f t="shared" si="481"/>
        <v>96.082603300000002</v>
      </c>
      <c r="CH89" s="1">
        <f t="shared" si="514"/>
        <v>18184648.26764188</v>
      </c>
      <c r="CI89">
        <f t="shared" si="482"/>
        <v>95.732528299999998</v>
      </c>
      <c r="CJ89" s="1">
        <f t="shared" si="515"/>
        <v>18118392.873599131</v>
      </c>
      <c r="CK89">
        <f t="shared" si="483"/>
        <v>95.360839999999996</v>
      </c>
      <c r="CL89" s="1">
        <f t="shared" si="516"/>
        <v>18048046.934078798</v>
      </c>
      <c r="CM89">
        <f t="shared" si="484"/>
        <v>94.967849999999999</v>
      </c>
      <c r="CN89" s="1">
        <f t="shared" si="517"/>
        <v>17973669.422674499</v>
      </c>
      <c r="CO89">
        <f t="shared" si="485"/>
        <v>94.551216699999998</v>
      </c>
      <c r="CP89" s="1">
        <f t="shared" si="518"/>
        <v>17894817.166835517</v>
      </c>
      <c r="CQ89">
        <f t="shared" si="486"/>
        <v>94.109774999999999</v>
      </c>
      <c r="CR89" s="1">
        <f t="shared" si="519"/>
        <v>17811269.659071751</v>
      </c>
      <c r="CS89">
        <f t="shared" si="487"/>
        <v>93.643961700000006</v>
      </c>
      <c r="CT89" s="1">
        <f t="shared" si="520"/>
        <v>17723109.568400171</v>
      </c>
      <c r="CU89">
        <f t="shared" si="488"/>
        <v>93.151161700000003</v>
      </c>
      <c r="CV89" s="1">
        <f t="shared" si="521"/>
        <v>17629841.959504172</v>
      </c>
      <c r="CW89">
        <f t="shared" si="489"/>
        <v>92.630125000000007</v>
      </c>
      <c r="CX89" s="1">
        <f t="shared" si="522"/>
        <v>17531230.256671254</v>
      </c>
      <c r="CY89">
        <f t="shared" si="490"/>
        <v>92.081421700000007</v>
      </c>
      <c r="CZ89" s="1">
        <f t="shared" si="523"/>
        <v>17427382.357352372</v>
      </c>
      <c r="DA89">
        <f t="shared" si="491"/>
        <v>91.502129999999994</v>
      </c>
      <c r="DB89" s="1">
        <f t="shared" si="524"/>
        <v>17317745.280014098</v>
      </c>
      <c r="DC89">
        <f t="shared" si="492"/>
        <v>90.890919999999994</v>
      </c>
      <c r="DD89" s="1">
        <f t="shared" si="525"/>
        <v>17202067.327024397</v>
      </c>
      <c r="DE89">
        <f t="shared" si="493"/>
        <v>90.248473300000001</v>
      </c>
      <c r="DF89" s="1">
        <f t="shared" si="526"/>
        <v>17080477.49838778</v>
      </c>
      <c r="DG89">
        <f t="shared" si="494"/>
        <v>89.571556700000002</v>
      </c>
      <c r="DH89" s="1">
        <f t="shared" si="527"/>
        <v>16952363.876829319</v>
      </c>
      <c r="DI89">
        <f t="shared" si="495"/>
        <v>88.858720000000005</v>
      </c>
      <c r="DJ89" s="1">
        <f t="shared" si="528"/>
        <v>16817451.996670403</v>
      </c>
      <c r="DK89">
        <f>'% Surv'!D38</f>
        <v>88.110788299999996</v>
      </c>
      <c r="DL89" s="1">
        <f t="shared" si="529"/>
        <v>16675898.016807329</v>
      </c>
      <c r="DM89">
        <f>'% Surv'!D39</f>
        <v>87.324155000000005</v>
      </c>
      <c r="DN89" s="1">
        <f t="shared" si="530"/>
        <v>16527019.350068349</v>
      </c>
      <c r="DO89" s="5">
        <f t="shared" si="454"/>
        <v>86.497235000000003</v>
      </c>
      <c r="DP89" s="1">
        <f t="shared" si="531"/>
        <v>16370515.999523949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3437608.81</v>
      </c>
      <c r="AH90" s="1"/>
      <c r="AJ90" s="1"/>
      <c r="AM90" t="s">
        <v>0</v>
      </c>
      <c r="AS90" t="s">
        <v>0</v>
      </c>
      <c r="AU90">
        <f t="shared" si="462"/>
        <v>99.954041700000005</v>
      </c>
      <c r="AV90" s="1">
        <f>+AU90*$C90/100</f>
        <v>3436028.9434302743</v>
      </c>
      <c r="AW90">
        <f t="shared" si="463"/>
        <v>99.857439999999997</v>
      </c>
      <c r="AX90" s="1">
        <f>+AW90*$C90/100</f>
        <v>3432708.1548804641</v>
      </c>
      <c r="AY90">
        <f t="shared" si="464"/>
        <v>99.754288299999999</v>
      </c>
      <c r="AZ90" s="1">
        <f>+AY90*$C90/100</f>
        <v>3429162.2029535989</v>
      </c>
      <c r="BA90">
        <f t="shared" si="465"/>
        <v>99.643730000000005</v>
      </c>
      <c r="BB90" s="1">
        <f t="shared" si="498"/>
        <v>3425361.6410926133</v>
      </c>
      <c r="BC90">
        <f t="shared" si="466"/>
        <v>99.525270000000006</v>
      </c>
      <c r="BD90" s="1">
        <f t="shared" si="499"/>
        <v>3421289.4496962875</v>
      </c>
      <c r="BE90">
        <f t="shared" si="467"/>
        <v>99.398878300000007</v>
      </c>
      <c r="BF90" s="1">
        <f t="shared" si="500"/>
        <v>3416944.5974819786</v>
      </c>
      <c r="BG90">
        <f t="shared" si="468"/>
        <v>99.263553299999998</v>
      </c>
      <c r="BH90" s="1">
        <f t="shared" si="501"/>
        <v>3412292.6533598457</v>
      </c>
      <c r="BI90">
        <f t="shared" si="469"/>
        <v>99.118684999999999</v>
      </c>
      <c r="BJ90" s="1">
        <f t="shared" si="502"/>
        <v>3407312.6479161484</v>
      </c>
      <c r="BK90">
        <f t="shared" si="470"/>
        <v>98.964293299999994</v>
      </c>
      <c r="BL90" s="1">
        <f t="shared" si="503"/>
        <v>3402005.2652350394</v>
      </c>
      <c r="BM90">
        <f t="shared" si="471"/>
        <v>98.799176700000004</v>
      </c>
      <c r="BN90" s="1">
        <f t="shared" si="504"/>
        <v>3396329.2024466675</v>
      </c>
      <c r="BO90">
        <f t="shared" si="472"/>
        <v>98.622635000000002</v>
      </c>
      <c r="BP90" s="1">
        <f t="shared" si="505"/>
        <v>3390260.3894141437</v>
      </c>
      <c r="BQ90">
        <f t="shared" si="473"/>
        <v>98.434716699999996</v>
      </c>
      <c r="BR90" s="1">
        <f t="shared" si="506"/>
        <v>3383800.493377741</v>
      </c>
      <c r="BS90">
        <f t="shared" si="474"/>
        <v>98.234016699999998</v>
      </c>
      <c r="BT90" s="1">
        <f t="shared" si="507"/>
        <v>3376901.2124960716</v>
      </c>
      <c r="BU90">
        <f t="shared" si="475"/>
        <v>98.019750000000002</v>
      </c>
      <c r="BV90" s="1">
        <f t="shared" si="508"/>
        <v>3369535.5615399755</v>
      </c>
      <c r="BW90">
        <f t="shared" si="476"/>
        <v>97.792000000000002</v>
      </c>
      <c r="BX90" s="1">
        <f t="shared" si="509"/>
        <v>3361706.4074752005</v>
      </c>
      <c r="BY90">
        <f t="shared" si="477"/>
        <v>97.549133299999994</v>
      </c>
      <c r="BZ90" s="1">
        <f t="shared" si="510"/>
        <v>3353357.6003994434</v>
      </c>
      <c r="CA90">
        <f t="shared" si="478"/>
        <v>97.290284999999997</v>
      </c>
      <c r="CB90" s="1">
        <f t="shared" si="511"/>
        <v>3344459.4084341084</v>
      </c>
      <c r="CC90">
        <f t="shared" si="479"/>
        <v>97.015595000000005</v>
      </c>
      <c r="CD90" s="1">
        <f t="shared" si="512"/>
        <v>3335016.6407939196</v>
      </c>
      <c r="CE90">
        <f t="shared" si="480"/>
        <v>96.723203299999994</v>
      </c>
      <c r="CF90" s="1">
        <f t="shared" si="513"/>
        <v>3324965.3579550106</v>
      </c>
      <c r="CG90">
        <f t="shared" si="481"/>
        <v>96.412130000000005</v>
      </c>
      <c r="CH90" s="1">
        <f t="shared" si="514"/>
        <v>3314271.8747886531</v>
      </c>
      <c r="CI90">
        <f t="shared" si="482"/>
        <v>96.082603300000002</v>
      </c>
      <c r="CJ90" s="1">
        <f t="shared" si="515"/>
        <v>3302944.035918151</v>
      </c>
      <c r="CK90">
        <f t="shared" si="483"/>
        <v>95.732528299999998</v>
      </c>
      <c r="CL90" s="1">
        <f t="shared" si="516"/>
        <v>3290909.826876543</v>
      </c>
      <c r="CM90">
        <f t="shared" si="484"/>
        <v>95.360839999999996</v>
      </c>
      <c r="CN90" s="1">
        <f t="shared" si="517"/>
        <v>3278132.6371300044</v>
      </c>
      <c r="CO90">
        <f t="shared" si="485"/>
        <v>94.967849999999999</v>
      </c>
      <c r="CP90" s="1">
        <f t="shared" si="518"/>
        <v>3264623.1782675851</v>
      </c>
      <c r="CQ90">
        <f t="shared" si="486"/>
        <v>94.551216699999998</v>
      </c>
      <c r="CR90" s="1">
        <f t="shared" si="519"/>
        <v>3250300.955241391</v>
      </c>
      <c r="CS90">
        <f t="shared" si="487"/>
        <v>94.109774999999999</v>
      </c>
      <c r="CT90" s="1">
        <f t="shared" si="520"/>
        <v>3235125.9164711772</v>
      </c>
      <c r="CU90">
        <f t="shared" si="488"/>
        <v>93.643961700000006</v>
      </c>
      <c r="CV90" s="1">
        <f t="shared" si="521"/>
        <v>3219113.0774322259</v>
      </c>
      <c r="CW90">
        <f t="shared" si="489"/>
        <v>93.151161700000003</v>
      </c>
      <c r="CX90" s="1">
        <f t="shared" si="522"/>
        <v>3202172.5412165457</v>
      </c>
      <c r="CY90">
        <f t="shared" si="490"/>
        <v>92.630125000000007</v>
      </c>
      <c r="CZ90" s="1">
        <f t="shared" si="523"/>
        <v>3184261.3377140127</v>
      </c>
      <c r="DA90">
        <f t="shared" si="491"/>
        <v>92.081421700000007</v>
      </c>
      <c r="DB90" s="1">
        <f t="shared" si="524"/>
        <v>3165399.0647324519</v>
      </c>
      <c r="DC90">
        <f t="shared" si="492"/>
        <v>91.502129999999994</v>
      </c>
      <c r="DD90" s="1">
        <f t="shared" si="525"/>
        <v>3145485.282217653</v>
      </c>
      <c r="DE90">
        <f t="shared" si="493"/>
        <v>90.890919999999994</v>
      </c>
      <c r="DF90" s="1">
        <f t="shared" si="526"/>
        <v>3124474.2734100521</v>
      </c>
      <c r="DG90">
        <f t="shared" si="494"/>
        <v>90.248473300000001</v>
      </c>
      <c r="DH90" s="1">
        <f t="shared" si="527"/>
        <v>3102389.4690512978</v>
      </c>
      <c r="DI90">
        <f t="shared" si="495"/>
        <v>89.571556700000002</v>
      </c>
      <c r="DJ90" s="1">
        <f t="shared" si="528"/>
        <v>3079119.7243733453</v>
      </c>
      <c r="DK90">
        <f>'% Surv'!D37</f>
        <v>88.858720000000005</v>
      </c>
      <c r="DL90" s="1">
        <f t="shared" si="529"/>
        <v>3054615.1871732324</v>
      </c>
      <c r="DM90">
        <f>'% Surv'!D38</f>
        <v>88.110788299999996</v>
      </c>
      <c r="DN90" s="1">
        <f t="shared" si="530"/>
        <v>3028904.2211612491</v>
      </c>
      <c r="DO90" s="5">
        <f t="shared" si="454"/>
        <v>87.324155000000005</v>
      </c>
      <c r="DP90" s="1">
        <f t="shared" si="531"/>
        <v>3001862.845538056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9180123.7699999996</v>
      </c>
      <c r="AH91" s="1"/>
      <c r="AJ91" s="1"/>
      <c r="AM91" t="s">
        <v>0</v>
      </c>
      <c r="AW91">
        <f t="shared" si="463"/>
        <v>99.954041700000005</v>
      </c>
      <c r="AX91" s="1">
        <f>+AW91*$C91/100</f>
        <v>9175904.7411774117</v>
      </c>
      <c r="AY91">
        <f t="shared" si="464"/>
        <v>99.857439999999997</v>
      </c>
      <c r="AZ91" s="1">
        <f>+AY91*$C91/100</f>
        <v>9167036.5855534878</v>
      </c>
      <c r="BA91">
        <f t="shared" si="465"/>
        <v>99.754288299999999</v>
      </c>
      <c r="BB91" s="1">
        <f t="shared" si="498"/>
        <v>9157567.131822627</v>
      </c>
      <c r="BC91">
        <f t="shared" si="466"/>
        <v>99.643730000000005</v>
      </c>
      <c r="BD91" s="1">
        <f t="shared" si="499"/>
        <v>9147417.7430446204</v>
      </c>
      <c r="BE91">
        <f t="shared" si="467"/>
        <v>99.525270000000006</v>
      </c>
      <c r="BF91" s="1">
        <f t="shared" si="500"/>
        <v>9136542.9684266802</v>
      </c>
      <c r="BG91">
        <f t="shared" si="468"/>
        <v>99.398878300000007</v>
      </c>
      <c r="BH91" s="1">
        <f t="shared" si="501"/>
        <v>9124940.0539316721</v>
      </c>
      <c r="BI91">
        <f t="shared" si="469"/>
        <v>99.263553299999998</v>
      </c>
      <c r="BJ91" s="1">
        <f t="shared" si="502"/>
        <v>9112517.0514399186</v>
      </c>
      <c r="BK91">
        <f t="shared" si="470"/>
        <v>99.118684999999999</v>
      </c>
      <c r="BL91" s="1">
        <f t="shared" si="503"/>
        <v>9099217.9621964246</v>
      </c>
      <c r="BM91">
        <f t="shared" si="471"/>
        <v>98.964293299999994</v>
      </c>
      <c r="BN91" s="1">
        <f t="shared" si="504"/>
        <v>9085044.6130458172</v>
      </c>
      <c r="BO91">
        <f t="shared" si="472"/>
        <v>98.799176700000004</v>
      </c>
      <c r="BP91" s="1">
        <f t="shared" si="505"/>
        <v>9069886.7048010007</v>
      </c>
      <c r="BQ91">
        <f t="shared" si="473"/>
        <v>98.622635000000002</v>
      </c>
      <c r="BR91" s="1">
        <f t="shared" si="506"/>
        <v>9053679.9582353383</v>
      </c>
      <c r="BS91">
        <f t="shared" si="474"/>
        <v>98.434716699999996</v>
      </c>
      <c r="BT91" s="1">
        <f t="shared" si="507"/>
        <v>9036428.8257088587</v>
      </c>
      <c r="BU91">
        <f t="shared" si="475"/>
        <v>98.234016699999998</v>
      </c>
      <c r="BV91" s="1">
        <f t="shared" si="508"/>
        <v>9018004.3173024692</v>
      </c>
      <c r="BW91">
        <f t="shared" si="476"/>
        <v>98.019750000000002</v>
      </c>
      <c r="BX91" s="1">
        <f t="shared" si="509"/>
        <v>8998334.369044574</v>
      </c>
      <c r="BY91">
        <f t="shared" si="477"/>
        <v>97.792000000000002</v>
      </c>
      <c r="BZ91" s="1">
        <f t="shared" si="510"/>
        <v>8977426.6371583994</v>
      </c>
      <c r="CA91">
        <f t="shared" si="478"/>
        <v>97.549133299999994</v>
      </c>
      <c r="CB91" s="1">
        <f t="shared" si="511"/>
        <v>8955131.173502285</v>
      </c>
      <c r="CC91">
        <f t="shared" si="479"/>
        <v>97.290284999999997</v>
      </c>
      <c r="CD91" s="1">
        <f t="shared" si="512"/>
        <v>8931368.5791857429</v>
      </c>
      <c r="CE91">
        <f t="shared" si="480"/>
        <v>97.015595000000005</v>
      </c>
      <c r="CF91" s="1">
        <f t="shared" si="513"/>
        <v>8906151.6972019318</v>
      </c>
      <c r="CG91">
        <f t="shared" si="481"/>
        <v>96.723203299999994</v>
      </c>
      <c r="CH91" s="1">
        <f t="shared" si="514"/>
        <v>8879309.7772487234</v>
      </c>
      <c r="CI91">
        <f t="shared" si="482"/>
        <v>96.412130000000005</v>
      </c>
      <c r="CJ91" s="1">
        <f t="shared" si="515"/>
        <v>8850752.8632933013</v>
      </c>
      <c r="CK91">
        <f t="shared" si="483"/>
        <v>96.082603300000002</v>
      </c>
      <c r="CL91" s="1">
        <f t="shared" si="516"/>
        <v>8820501.904378105</v>
      </c>
      <c r="CM91">
        <f t="shared" si="484"/>
        <v>95.732528299999998</v>
      </c>
      <c r="CN91" s="1">
        <f t="shared" si="517"/>
        <v>8788364.586090276</v>
      </c>
      <c r="CO91">
        <f t="shared" si="485"/>
        <v>95.360839999999996</v>
      </c>
      <c r="CP91" s="1">
        <f t="shared" si="518"/>
        <v>8754243.1401116662</v>
      </c>
      <c r="CQ91">
        <f t="shared" si="486"/>
        <v>94.967849999999999</v>
      </c>
      <c r="CR91" s="1">
        <f t="shared" si="519"/>
        <v>8718166.1717079449</v>
      </c>
      <c r="CS91">
        <f t="shared" si="487"/>
        <v>94.551216699999998</v>
      </c>
      <c r="CT91" s="1">
        <f t="shared" si="520"/>
        <v>8679918.7191009093</v>
      </c>
      <c r="CU91">
        <f t="shared" si="488"/>
        <v>94.109774999999999</v>
      </c>
      <c r="CV91" s="1">
        <f t="shared" si="521"/>
        <v>8639393.8246685173</v>
      </c>
      <c r="CW91">
        <f t="shared" si="489"/>
        <v>93.643961700000006</v>
      </c>
      <c r="CX91" s="1">
        <f t="shared" si="522"/>
        <v>8596631.5871913955</v>
      </c>
      <c r="CY91">
        <f t="shared" si="490"/>
        <v>93.151161700000003</v>
      </c>
      <c r="CZ91" s="1">
        <f t="shared" si="523"/>
        <v>8551391.9372528363</v>
      </c>
      <c r="DA91">
        <f t="shared" si="491"/>
        <v>92.630125000000007</v>
      </c>
      <c r="DB91" s="1">
        <f t="shared" si="524"/>
        <v>8503560.1233057138</v>
      </c>
      <c r="DC91">
        <f t="shared" si="492"/>
        <v>92.081421700000007</v>
      </c>
      <c r="DD91" s="1">
        <f t="shared" si="525"/>
        <v>8453188.4812356383</v>
      </c>
      <c r="DE91">
        <f t="shared" si="493"/>
        <v>91.502129999999994</v>
      </c>
      <c r="DF91" s="1">
        <f t="shared" si="526"/>
        <v>8400008.7861863002</v>
      </c>
      <c r="DG91">
        <f t="shared" si="494"/>
        <v>90.890919999999994</v>
      </c>
      <c r="DH91" s="1">
        <f t="shared" si="527"/>
        <v>8343898.9516916834</v>
      </c>
      <c r="DI91">
        <f t="shared" si="495"/>
        <v>90.248473300000001</v>
      </c>
      <c r="DJ91" s="1">
        <f t="shared" si="528"/>
        <v>8284921.5494754026</v>
      </c>
      <c r="DK91">
        <f>'% Surv'!D36</f>
        <v>89.571556700000002</v>
      </c>
      <c r="DL91" s="1">
        <f t="shared" si="529"/>
        <v>8222779.7677757274</v>
      </c>
      <c r="DM91">
        <f>'% Surv'!D37</f>
        <v>88.858720000000005</v>
      </c>
      <c r="DN91" s="1">
        <f t="shared" si="530"/>
        <v>8157340.4764377438</v>
      </c>
      <c r="DO91" s="5">
        <f t="shared" si="454"/>
        <v>88.110788299999996</v>
      </c>
      <c r="DP91" s="1">
        <f t="shared" si="531"/>
        <v>8088679.4206626788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22104723.039999999</v>
      </c>
      <c r="AH92" s="1"/>
      <c r="AJ92" s="1"/>
      <c r="AM92" t="s">
        <v>0</v>
      </c>
      <c r="AY92">
        <f t="shared" si="464"/>
        <v>99.954041700000005</v>
      </c>
      <c r="AZ92" s="1">
        <f>+AY92*$C92/100</f>
        <v>22094564.085071106</v>
      </c>
      <c r="BA92">
        <f t="shared" si="465"/>
        <v>99.857439999999997</v>
      </c>
      <c r="BB92" s="1">
        <f t="shared" si="498"/>
        <v>22073210.546834175</v>
      </c>
      <c r="BC92">
        <f t="shared" si="466"/>
        <v>99.754288299999999</v>
      </c>
      <c r="BD92" s="1">
        <f t="shared" si="499"/>
        <v>22050409.149238124</v>
      </c>
      <c r="BE92">
        <f t="shared" si="467"/>
        <v>99.643730000000005</v>
      </c>
      <c r="BF92" s="1">
        <f t="shared" si="500"/>
        <v>22025970.543225393</v>
      </c>
      <c r="BG92">
        <f t="shared" si="468"/>
        <v>99.525270000000006</v>
      </c>
      <c r="BH92" s="1">
        <f t="shared" si="501"/>
        <v>21999785.288312208</v>
      </c>
      <c r="BI92">
        <f t="shared" si="469"/>
        <v>99.398878300000007</v>
      </c>
      <c r="BJ92" s="1">
        <f t="shared" si="502"/>
        <v>21971846.753081661</v>
      </c>
      <c r="BK92">
        <f t="shared" si="470"/>
        <v>99.263553299999998</v>
      </c>
      <c r="BL92" s="1">
        <f t="shared" si="503"/>
        <v>21941933.536627781</v>
      </c>
      <c r="BM92">
        <f t="shared" si="471"/>
        <v>99.118684999999999</v>
      </c>
      <c r="BN92" s="1">
        <f t="shared" si="504"/>
        <v>21909910.800140023</v>
      </c>
      <c r="BO92">
        <f t="shared" si="472"/>
        <v>98.964293299999994</v>
      </c>
      <c r="BP92" s="1">
        <f t="shared" si="505"/>
        <v>21875782.942458272</v>
      </c>
      <c r="BQ92">
        <f t="shared" si="473"/>
        <v>98.799176700000004</v>
      </c>
      <c r="BR92" s="1">
        <f t="shared" si="506"/>
        <v>21839284.375335213</v>
      </c>
      <c r="BS92">
        <f t="shared" si="474"/>
        <v>98.622635000000002</v>
      </c>
      <c r="BT92" s="1">
        <f t="shared" si="507"/>
        <v>21800260.321500108</v>
      </c>
      <c r="BU92">
        <f t="shared" si="475"/>
        <v>98.434716699999996</v>
      </c>
      <c r="BV92" s="1">
        <f t="shared" si="508"/>
        <v>21758721.501743626</v>
      </c>
      <c r="BW92">
        <f t="shared" si="476"/>
        <v>98.234016699999998</v>
      </c>
      <c r="BX92" s="1">
        <f t="shared" si="509"/>
        <v>21714357.322602347</v>
      </c>
      <c r="BY92">
        <f t="shared" si="477"/>
        <v>98.019750000000002</v>
      </c>
      <c r="BZ92" s="1">
        <f t="shared" si="510"/>
        <v>21666994.262000397</v>
      </c>
      <c r="CA92">
        <f t="shared" si="478"/>
        <v>97.792000000000002</v>
      </c>
      <c r="CB92" s="1">
        <f t="shared" si="511"/>
        <v>21616650.755276799</v>
      </c>
      <c r="CC92">
        <f t="shared" si="479"/>
        <v>97.549133299999994</v>
      </c>
      <c r="CD92" s="1">
        <f t="shared" si="512"/>
        <v>21562965.743885413</v>
      </c>
      <c r="CE92">
        <f t="shared" si="480"/>
        <v>97.290284999999997</v>
      </c>
      <c r="CF92" s="1">
        <f t="shared" si="513"/>
        <v>21505748.044076663</v>
      </c>
      <c r="CG92">
        <f t="shared" si="481"/>
        <v>97.015595000000005</v>
      </c>
      <c r="CH92" s="1">
        <f t="shared" si="514"/>
        <v>21445028.580358088</v>
      </c>
      <c r="CI92">
        <f t="shared" si="482"/>
        <v>96.723203299999994</v>
      </c>
      <c r="CJ92" s="1">
        <f t="shared" si="515"/>
        <v>21380396.204881139</v>
      </c>
      <c r="CK92">
        <f t="shared" si="483"/>
        <v>96.412130000000005</v>
      </c>
      <c r="CL92" s="1">
        <f t="shared" si="516"/>
        <v>21311634.31346475</v>
      </c>
      <c r="CM92">
        <f t="shared" si="484"/>
        <v>96.082603300000002</v>
      </c>
      <c r="CN92" s="1">
        <f t="shared" si="517"/>
        <v>21238793.349086899</v>
      </c>
      <c r="CO92">
        <f t="shared" si="485"/>
        <v>95.732528299999998</v>
      </c>
      <c r="CP92" s="1">
        <f t="shared" si="518"/>
        <v>21161410.23990462</v>
      </c>
      <c r="CQ92">
        <f t="shared" si="486"/>
        <v>95.360839999999996</v>
      </c>
      <c r="CR92" s="1">
        <f t="shared" si="519"/>
        <v>21079249.570617534</v>
      </c>
      <c r="CS92">
        <f t="shared" si="487"/>
        <v>94.967849999999999</v>
      </c>
      <c r="CT92" s="1">
        <f t="shared" si="520"/>
        <v>20992380.219542637</v>
      </c>
      <c r="CU92">
        <f t="shared" si="488"/>
        <v>94.551216699999998</v>
      </c>
      <c r="CV92" s="1">
        <f t="shared" si="521"/>
        <v>20900284.582485225</v>
      </c>
      <c r="CW92">
        <f t="shared" si="489"/>
        <v>94.109774999999999</v>
      </c>
      <c r="CX92" s="1">
        <f t="shared" si="522"/>
        <v>20802705.117317159</v>
      </c>
      <c r="CY92">
        <f t="shared" si="490"/>
        <v>93.643961700000006</v>
      </c>
      <c r="CZ92" s="1">
        <f t="shared" si="523"/>
        <v>20699738.377468675</v>
      </c>
      <c r="DA92">
        <f t="shared" si="491"/>
        <v>93.151161700000003</v>
      </c>
      <c r="DB92" s="1">
        <f t="shared" si="524"/>
        <v>20590806.302327558</v>
      </c>
      <c r="DC92">
        <f t="shared" si="492"/>
        <v>92.630125000000007</v>
      </c>
      <c r="DD92" s="1">
        <f t="shared" si="525"/>
        <v>20475632.582855802</v>
      </c>
      <c r="DE92">
        <f t="shared" si="493"/>
        <v>92.081421700000007</v>
      </c>
      <c r="DF92" s="1">
        <f t="shared" si="526"/>
        <v>20354343.238079458</v>
      </c>
      <c r="DG92">
        <f t="shared" si="494"/>
        <v>91.502129999999994</v>
      </c>
      <c r="DH92" s="1">
        <f t="shared" si="527"/>
        <v>20226292.412200749</v>
      </c>
      <c r="DI92">
        <f t="shared" si="495"/>
        <v>90.890919999999994</v>
      </c>
      <c r="DJ92" s="1">
        <f t="shared" si="528"/>
        <v>20091186.134507965</v>
      </c>
      <c r="DK92">
        <f>'% Surv'!D35</f>
        <v>90.248473300000001</v>
      </c>
      <c r="DL92" s="1">
        <f t="shared" si="529"/>
        <v>19949175.070793346</v>
      </c>
      <c r="DM92">
        <f>'% Surv'!D36</f>
        <v>89.571556700000002</v>
      </c>
      <c r="DN92" s="1">
        <f t="shared" si="530"/>
        <v>19799544.531151563</v>
      </c>
      <c r="DO92" s="5">
        <f t="shared" si="454"/>
        <v>88.858720000000005</v>
      </c>
      <c r="DP92" s="1">
        <f t="shared" si="531"/>
        <v>19641973.952889089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12048795.359999999</v>
      </c>
      <c r="AH93" s="1"/>
      <c r="AJ93" s="1"/>
      <c r="AM93" t="s">
        <v>0</v>
      </c>
      <c r="AY93" t="s">
        <v>0</v>
      </c>
      <c r="BA93">
        <f t="shared" si="465"/>
        <v>99.954041700000005</v>
      </c>
      <c r="BB93" s="1">
        <f t="shared" si="498"/>
        <v>12043257.938482065</v>
      </c>
      <c r="BC93">
        <f t="shared" si="466"/>
        <v>99.857439999999997</v>
      </c>
      <c r="BD93" s="1">
        <f t="shared" si="499"/>
        <v>12031618.597334784</v>
      </c>
      <c r="BE93">
        <f t="shared" si="467"/>
        <v>99.754288299999999</v>
      </c>
      <c r="BF93" s="1">
        <f t="shared" si="500"/>
        <v>12019190.060091421</v>
      </c>
      <c r="BG93">
        <f t="shared" si="468"/>
        <v>99.643730000000005</v>
      </c>
      <c r="BH93" s="1">
        <f t="shared" si="501"/>
        <v>12005869.116770929</v>
      </c>
      <c r="BI93">
        <f t="shared" si="469"/>
        <v>99.525270000000006</v>
      </c>
      <c r="BJ93" s="1">
        <f t="shared" si="502"/>
        <v>11991596.113787472</v>
      </c>
      <c r="BK93">
        <f t="shared" si="470"/>
        <v>99.398878300000007</v>
      </c>
      <c r="BL93" s="1">
        <f t="shared" si="503"/>
        <v>11976367.436502447</v>
      </c>
      <c r="BM93">
        <f t="shared" si="471"/>
        <v>99.263553299999998</v>
      </c>
      <c r="BN93" s="1">
        <f t="shared" si="504"/>
        <v>11960062.404181525</v>
      </c>
      <c r="BO93">
        <f t="shared" si="472"/>
        <v>99.118684999999999</v>
      </c>
      <c r="BP93" s="1">
        <f t="shared" si="505"/>
        <v>11942607.519173015</v>
      </c>
      <c r="BQ93">
        <f t="shared" si="473"/>
        <v>98.964293299999994</v>
      </c>
      <c r="BR93" s="1">
        <f t="shared" si="506"/>
        <v>11924005.17918719</v>
      </c>
      <c r="BS93">
        <f t="shared" si="474"/>
        <v>98.799176700000004</v>
      </c>
      <c r="BT93" s="1">
        <f t="shared" si="507"/>
        <v>11904110.6179478</v>
      </c>
      <c r="BU93">
        <f t="shared" si="475"/>
        <v>98.622635000000002</v>
      </c>
      <c r="BV93" s="1">
        <f t="shared" si="508"/>
        <v>11882839.469789736</v>
      </c>
      <c r="BW93">
        <f t="shared" si="476"/>
        <v>98.434716699999996</v>
      </c>
      <c r="BX93" s="1">
        <f t="shared" si="509"/>
        <v>11860197.578378744</v>
      </c>
      <c r="BY93">
        <f t="shared" si="477"/>
        <v>98.234016699999998</v>
      </c>
      <c r="BZ93" s="1">
        <f t="shared" si="510"/>
        <v>11836015.646091225</v>
      </c>
      <c r="CA93">
        <f t="shared" si="478"/>
        <v>98.019750000000002</v>
      </c>
      <c r="CB93" s="1">
        <f t="shared" si="511"/>
        <v>11810199.089883599</v>
      </c>
      <c r="CC93">
        <f t="shared" si="479"/>
        <v>97.792000000000002</v>
      </c>
      <c r="CD93" s="1">
        <f t="shared" si="512"/>
        <v>11782757.9584512</v>
      </c>
      <c r="CE93">
        <f t="shared" si="480"/>
        <v>97.549133299999994</v>
      </c>
      <c r="CF93" s="1">
        <f t="shared" si="513"/>
        <v>11753495.446770614</v>
      </c>
      <c r="CG93">
        <f t="shared" si="481"/>
        <v>97.290284999999997</v>
      </c>
      <c r="CH93" s="1">
        <f t="shared" si="514"/>
        <v>11722307.344810775</v>
      </c>
      <c r="CI93">
        <f t="shared" si="482"/>
        <v>97.015595000000005</v>
      </c>
      <c r="CJ93" s="1">
        <f t="shared" si="515"/>
        <v>11689210.50883639</v>
      </c>
      <c r="CK93">
        <f t="shared" si="483"/>
        <v>96.723203299999994</v>
      </c>
      <c r="CL93" s="1">
        <f t="shared" si="516"/>
        <v>11653980.831253765</v>
      </c>
      <c r="CM93">
        <f t="shared" si="484"/>
        <v>96.412130000000005</v>
      </c>
      <c r="CN93" s="1">
        <f t="shared" si="517"/>
        <v>11616500.245917168</v>
      </c>
      <c r="CO93">
        <f t="shared" si="485"/>
        <v>96.082603300000002</v>
      </c>
      <c r="CP93" s="1">
        <f t="shared" si="518"/>
        <v>11576796.248177607</v>
      </c>
      <c r="CQ93">
        <f t="shared" si="486"/>
        <v>95.732528299999998</v>
      </c>
      <c r="CR93" s="1">
        <f t="shared" si="519"/>
        <v>11534616.427821085</v>
      </c>
      <c r="CS93">
        <f t="shared" si="487"/>
        <v>95.360839999999996</v>
      </c>
      <c r="CT93" s="1">
        <f t="shared" si="520"/>
        <v>11489832.465177024</v>
      </c>
      <c r="CU93">
        <f t="shared" si="488"/>
        <v>94.967849999999999</v>
      </c>
      <c r="CV93" s="1">
        <f t="shared" si="521"/>
        <v>11442481.904291758</v>
      </c>
      <c r="CW93">
        <f t="shared" si="489"/>
        <v>94.551216699999998</v>
      </c>
      <c r="CX93" s="1">
        <f t="shared" si="522"/>
        <v>11392282.610573145</v>
      </c>
      <c r="CY93">
        <f t="shared" si="490"/>
        <v>94.109774999999999</v>
      </c>
      <c r="CZ93" s="1">
        <f t="shared" si="523"/>
        <v>11339094.203506438</v>
      </c>
      <c r="DA93">
        <f t="shared" si="491"/>
        <v>93.643961700000006</v>
      </c>
      <c r="DB93" s="1">
        <f t="shared" si="524"/>
        <v>11282969.312229777</v>
      </c>
      <c r="DC93">
        <f t="shared" si="492"/>
        <v>93.151161700000003</v>
      </c>
      <c r="DD93" s="1">
        <f t="shared" si="525"/>
        <v>11223592.848695697</v>
      </c>
      <c r="DE93">
        <f t="shared" si="493"/>
        <v>92.630125000000007</v>
      </c>
      <c r="DF93" s="1">
        <f t="shared" si="526"/>
        <v>11160814.202962201</v>
      </c>
      <c r="DG93">
        <f t="shared" si="494"/>
        <v>92.081421700000007</v>
      </c>
      <c r="DH93" s="1">
        <f t="shared" si="527"/>
        <v>11094702.065211631</v>
      </c>
      <c r="DI93">
        <f t="shared" si="495"/>
        <v>91.502129999999994</v>
      </c>
      <c r="DJ93" s="1">
        <f t="shared" si="528"/>
        <v>11024904.393741166</v>
      </c>
      <c r="DK93">
        <f>'% Surv'!D34</f>
        <v>90.890919999999994</v>
      </c>
      <c r="DL93" s="1">
        <f t="shared" si="529"/>
        <v>10951260.951621311</v>
      </c>
      <c r="DM93">
        <f>'% Surv'!D35</f>
        <v>90.248473300000001</v>
      </c>
      <c r="DN93" s="1">
        <f t="shared" si="530"/>
        <v>10873853.863441238</v>
      </c>
      <c r="DO93" s="5">
        <f t="shared" si="454"/>
        <v>89.571556700000002</v>
      </c>
      <c r="DP93" s="1">
        <f t="shared" si="531"/>
        <v>10792293.56754937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4666081.18</v>
      </c>
      <c r="AH94" s="1"/>
      <c r="AJ94" s="1"/>
      <c r="AM94" t="s">
        <v>0</v>
      </c>
      <c r="BC94">
        <f t="shared" si="466"/>
        <v>99.954041700000005</v>
      </c>
      <c r="BD94" s="1">
        <f t="shared" si="499"/>
        <v>4663936.7284130519</v>
      </c>
      <c r="BE94">
        <f t="shared" si="467"/>
        <v>99.857439999999997</v>
      </c>
      <c r="BF94" s="1">
        <f t="shared" si="500"/>
        <v>4659429.2146697911</v>
      </c>
      <c r="BG94">
        <f t="shared" si="468"/>
        <v>99.754288299999999</v>
      </c>
      <c r="BH94" s="1">
        <f t="shared" si="501"/>
        <v>4654616.0726092421</v>
      </c>
      <c r="BI94">
        <f t="shared" si="469"/>
        <v>99.643730000000005</v>
      </c>
      <c r="BJ94" s="1">
        <f t="shared" si="502"/>
        <v>4649457.3325800141</v>
      </c>
      <c r="BK94">
        <f t="shared" si="470"/>
        <v>99.525270000000006</v>
      </c>
      <c r="BL94" s="1">
        <f t="shared" si="503"/>
        <v>4643929.8928141864</v>
      </c>
      <c r="BM94">
        <f t="shared" si="471"/>
        <v>99.398878300000007</v>
      </c>
      <c r="BN94" s="1">
        <f t="shared" si="504"/>
        <v>4638032.3534874041</v>
      </c>
      <c r="BO94">
        <f t="shared" si="472"/>
        <v>99.263553299999998</v>
      </c>
      <c r="BP94" s="1">
        <f t="shared" si="505"/>
        <v>4631717.9791305689</v>
      </c>
      <c r="BQ94">
        <f t="shared" si="473"/>
        <v>99.118684999999999</v>
      </c>
      <c r="BR94" s="1">
        <f t="shared" si="506"/>
        <v>4624958.3066484826</v>
      </c>
      <c r="BS94">
        <f t="shared" si="474"/>
        <v>98.964293299999994</v>
      </c>
      <c r="BT94" s="1">
        <f t="shared" si="507"/>
        <v>4617754.2645913009</v>
      </c>
      <c r="BU94">
        <f t="shared" si="475"/>
        <v>98.799176700000004</v>
      </c>
      <c r="BV94" s="1">
        <f t="shared" si="508"/>
        <v>4610049.7899936447</v>
      </c>
      <c r="BW94">
        <f t="shared" si="476"/>
        <v>98.622635000000002</v>
      </c>
      <c r="BX94" s="1">
        <f t="shared" si="509"/>
        <v>4601812.2109550927</v>
      </c>
      <c r="BY94">
        <f t="shared" si="477"/>
        <v>98.434716699999996</v>
      </c>
      <c r="BZ94" s="1">
        <f t="shared" si="510"/>
        <v>4593043.7905250164</v>
      </c>
      <c r="CA94">
        <f t="shared" si="478"/>
        <v>98.234016699999998</v>
      </c>
      <c r="CB94" s="1">
        <f t="shared" si="511"/>
        <v>4583678.9655967569</v>
      </c>
      <c r="CC94">
        <f t="shared" si="479"/>
        <v>98.019750000000002</v>
      </c>
      <c r="CD94" s="1">
        <f t="shared" si="512"/>
        <v>4573681.1074330499</v>
      </c>
      <c r="CE94">
        <f t="shared" si="480"/>
        <v>97.792000000000002</v>
      </c>
      <c r="CF94" s="1">
        <f t="shared" si="513"/>
        <v>4563054.1075456003</v>
      </c>
      <c r="CG94">
        <f t="shared" si="481"/>
        <v>97.549133299999994</v>
      </c>
      <c r="CH94" s="1">
        <f t="shared" si="514"/>
        <v>4551721.750164412</v>
      </c>
      <c r="CI94">
        <f t="shared" si="482"/>
        <v>97.290284999999997</v>
      </c>
      <c r="CJ94" s="1">
        <f t="shared" si="515"/>
        <v>4539643.6783533627</v>
      </c>
      <c r="CK94">
        <f t="shared" si="483"/>
        <v>97.015595000000005</v>
      </c>
      <c r="CL94" s="1">
        <f t="shared" si="516"/>
        <v>4526826.419960021</v>
      </c>
      <c r="CM94">
        <f t="shared" si="484"/>
        <v>96.723203299999994</v>
      </c>
      <c r="CN94" s="1">
        <f t="shared" si="517"/>
        <v>4513183.1858744379</v>
      </c>
      <c r="CO94">
        <f t="shared" si="485"/>
        <v>96.412130000000005</v>
      </c>
      <c r="CP94" s="1">
        <f t="shared" si="518"/>
        <v>4498668.2531671338</v>
      </c>
      <c r="CQ94">
        <f t="shared" si="486"/>
        <v>96.082603300000002</v>
      </c>
      <c r="CR94" s="1">
        <f t="shared" si="519"/>
        <v>4483292.2698353585</v>
      </c>
      <c r="CS94">
        <f t="shared" si="487"/>
        <v>95.732528299999998</v>
      </c>
      <c r="CT94" s="1">
        <f t="shared" si="520"/>
        <v>4466957.4861444738</v>
      </c>
      <c r="CU94">
        <f t="shared" si="488"/>
        <v>95.360839999999996</v>
      </c>
      <c r="CV94" s="1">
        <f t="shared" si="521"/>
        <v>4449614.2083299123</v>
      </c>
      <c r="CW94">
        <f t="shared" si="489"/>
        <v>94.967849999999999</v>
      </c>
      <c r="CX94" s="1">
        <f t="shared" si="522"/>
        <v>4431276.9759006295</v>
      </c>
      <c r="CY94">
        <f t="shared" si="490"/>
        <v>94.551216699999998</v>
      </c>
      <c r="CZ94" s="1">
        <f t="shared" si="523"/>
        <v>4411836.527899716</v>
      </c>
      <c r="DA94">
        <f t="shared" si="491"/>
        <v>94.109774999999999</v>
      </c>
      <c r="DB94" s="1">
        <f t="shared" si="524"/>
        <v>4391238.4998153448</v>
      </c>
      <c r="DC94">
        <f t="shared" si="492"/>
        <v>93.643961700000006</v>
      </c>
      <c r="DD94" s="1">
        <f t="shared" si="525"/>
        <v>4369503.2730901083</v>
      </c>
      <c r="DE94">
        <f t="shared" si="493"/>
        <v>93.151161700000003</v>
      </c>
      <c r="DF94" s="1">
        <f t="shared" si="526"/>
        <v>4346508.8250350682</v>
      </c>
      <c r="DG94">
        <f t="shared" si="494"/>
        <v>92.630125000000007</v>
      </c>
      <c r="DH94" s="1">
        <f t="shared" si="527"/>
        <v>4322196.8296354748</v>
      </c>
      <c r="DI94">
        <f t="shared" si="495"/>
        <v>92.081421700000007</v>
      </c>
      <c r="DJ94" s="1">
        <f t="shared" si="528"/>
        <v>4296593.8882201361</v>
      </c>
      <c r="DK94">
        <f>'% Surv'!D33</f>
        <v>91.502129999999994</v>
      </c>
      <c r="DL94" s="1">
        <f t="shared" si="529"/>
        <v>4269563.6672291337</v>
      </c>
      <c r="DM94">
        <f>'% Surv'!D34</f>
        <v>90.890919999999994</v>
      </c>
      <c r="DN94" s="1">
        <f t="shared" si="530"/>
        <v>4241044.1124488553</v>
      </c>
      <c r="DO94" s="5">
        <f t="shared" si="454"/>
        <v>90.248473300000001</v>
      </c>
      <c r="DP94" s="1">
        <f t="shared" si="531"/>
        <v>4211067.0278886249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10033517.890000001</v>
      </c>
      <c r="AH95" s="1"/>
      <c r="AJ95" s="1"/>
      <c r="AM95" t="s">
        <v>0</v>
      </c>
      <c r="BE95">
        <f t="shared" si="467"/>
        <v>99.954041700000005</v>
      </c>
      <c r="BF95" s="1">
        <f t="shared" si="500"/>
        <v>10028906.655747561</v>
      </c>
      <c r="BG95">
        <f t="shared" si="468"/>
        <v>99.857439999999997</v>
      </c>
      <c r="BH95" s="1">
        <f t="shared" si="501"/>
        <v>10019214.106896017</v>
      </c>
      <c r="BI95">
        <f t="shared" si="469"/>
        <v>99.754288299999999</v>
      </c>
      <c r="BJ95" s="1">
        <f t="shared" si="502"/>
        <v>10008864.362622676</v>
      </c>
      <c r="BK95">
        <f t="shared" si="470"/>
        <v>99.643730000000005</v>
      </c>
      <c r="BL95" s="1">
        <f t="shared" si="503"/>
        <v>9997771.4758132976</v>
      </c>
      <c r="BM95">
        <f t="shared" si="471"/>
        <v>99.525270000000006</v>
      </c>
      <c r="BN95" s="1">
        <f t="shared" si="504"/>
        <v>9985885.7705208044</v>
      </c>
      <c r="BO95">
        <f t="shared" si="472"/>
        <v>99.398878300000007</v>
      </c>
      <c r="BP95" s="1">
        <f t="shared" si="505"/>
        <v>9973204.2366898283</v>
      </c>
      <c r="BQ95">
        <f t="shared" si="473"/>
        <v>99.263553299999998</v>
      </c>
      <c r="BR95" s="1">
        <f t="shared" si="506"/>
        <v>9959626.3786051851</v>
      </c>
      <c r="BS95">
        <f t="shared" si="474"/>
        <v>99.118684999999999</v>
      </c>
      <c r="BT95" s="1">
        <f t="shared" si="507"/>
        <v>9945090.9918077476</v>
      </c>
      <c r="BU95">
        <f t="shared" si="475"/>
        <v>98.964293299999994</v>
      </c>
      <c r="BV95" s="1">
        <f t="shared" si="508"/>
        <v>9929600.0729675703</v>
      </c>
      <c r="BW95">
        <f t="shared" si="476"/>
        <v>98.799176700000004</v>
      </c>
      <c r="BX95" s="1">
        <f t="shared" si="509"/>
        <v>9913033.0693672113</v>
      </c>
      <c r="BY95">
        <f t="shared" si="477"/>
        <v>98.622635000000002</v>
      </c>
      <c r="BZ95" s="1">
        <f t="shared" si="510"/>
        <v>9895319.7263144031</v>
      </c>
      <c r="CA95">
        <f t="shared" si="478"/>
        <v>98.434716699999996</v>
      </c>
      <c r="CB95" s="1">
        <f t="shared" si="511"/>
        <v>9876464.9100653175</v>
      </c>
      <c r="CC95">
        <f t="shared" si="479"/>
        <v>98.234016699999998</v>
      </c>
      <c r="CD95" s="1">
        <f t="shared" si="512"/>
        <v>9856327.6396600883</v>
      </c>
      <c r="CE95">
        <f t="shared" si="480"/>
        <v>98.019750000000002</v>
      </c>
      <c r="CF95" s="1">
        <f t="shared" si="513"/>
        <v>9834829.151983276</v>
      </c>
      <c r="CG95">
        <f t="shared" si="481"/>
        <v>97.792000000000002</v>
      </c>
      <c r="CH95" s="1">
        <f t="shared" si="514"/>
        <v>9811977.8149887994</v>
      </c>
      <c r="CI95">
        <f t="shared" si="482"/>
        <v>97.549133299999994</v>
      </c>
      <c r="CJ95" s="1">
        <f t="shared" si="515"/>
        <v>9787609.7411954477</v>
      </c>
      <c r="CK95">
        <f t="shared" si="483"/>
        <v>97.290284999999997</v>
      </c>
      <c r="CL95" s="1">
        <f t="shared" si="516"/>
        <v>9761638.1507069878</v>
      </c>
      <c r="CM95">
        <f t="shared" si="484"/>
        <v>97.015595000000005</v>
      </c>
      <c r="CN95" s="1">
        <f t="shared" si="517"/>
        <v>9734077.0804149453</v>
      </c>
      <c r="CO95">
        <f t="shared" si="485"/>
        <v>96.723203299999994</v>
      </c>
      <c r="CP95" s="1">
        <f t="shared" si="518"/>
        <v>9704739.9068865702</v>
      </c>
      <c r="CQ95">
        <f t="shared" si="486"/>
        <v>96.412130000000005</v>
      </c>
      <c r="CR95" s="1">
        <f t="shared" si="519"/>
        <v>9673528.311680058</v>
      </c>
      <c r="CS95">
        <f t="shared" si="487"/>
        <v>96.082603300000002</v>
      </c>
      <c r="CT95" s="1">
        <f t="shared" si="520"/>
        <v>9640465.1912832316</v>
      </c>
      <c r="CU95">
        <f t="shared" si="488"/>
        <v>95.732528299999998</v>
      </c>
      <c r="CV95" s="1">
        <f t="shared" si="521"/>
        <v>9605340.3535298128</v>
      </c>
      <c r="CW95">
        <f t="shared" si="489"/>
        <v>95.360839999999996</v>
      </c>
      <c r="CX95" s="1">
        <f t="shared" si="522"/>
        <v>9568046.9414542764</v>
      </c>
      <c r="CY95">
        <f t="shared" si="490"/>
        <v>94.967849999999999</v>
      </c>
      <c r="CZ95" s="1">
        <f t="shared" si="523"/>
        <v>9528616.2194983643</v>
      </c>
      <c r="DA95">
        <f t="shared" si="491"/>
        <v>94.551216699999998</v>
      </c>
      <c r="DB95" s="1">
        <f t="shared" si="524"/>
        <v>9486813.2428071685</v>
      </c>
      <c r="DC95">
        <f t="shared" si="492"/>
        <v>94.109774999999999</v>
      </c>
      <c r="DD95" s="1">
        <f t="shared" si="525"/>
        <v>9442521.1108637471</v>
      </c>
      <c r="DE95">
        <f t="shared" si="493"/>
        <v>93.643961700000006</v>
      </c>
      <c r="DF95" s="1">
        <f t="shared" si="526"/>
        <v>9395783.6500742491</v>
      </c>
      <c r="DG95">
        <f t="shared" si="494"/>
        <v>93.151161700000003</v>
      </c>
      <c r="DH95" s="1">
        <f t="shared" si="527"/>
        <v>9346338.4739123285</v>
      </c>
      <c r="DI95">
        <f t="shared" si="495"/>
        <v>92.630125000000007</v>
      </c>
      <c r="DJ95" s="1">
        <f t="shared" si="528"/>
        <v>9294060.1634043641</v>
      </c>
      <c r="DK95">
        <f>'% Surv'!D32</f>
        <v>92.081421700000007</v>
      </c>
      <c r="DL95" s="1">
        <f t="shared" si="529"/>
        <v>9239005.9196358435</v>
      </c>
      <c r="DM95">
        <f>'% Surv'!D33</f>
        <v>91.502129999999994</v>
      </c>
      <c r="DN95" s="1">
        <f t="shared" si="530"/>
        <v>9180882.583281057</v>
      </c>
      <c r="DO95" s="5">
        <f t="shared" si="454"/>
        <v>90.890919999999994</v>
      </c>
      <c r="DP95" s="1">
        <f t="shared" si="531"/>
        <v>9119556.718585588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2503426.52</v>
      </c>
      <c r="AH96" s="1"/>
      <c r="AJ96" s="1"/>
      <c r="AM96" t="s">
        <v>0</v>
      </c>
      <c r="BG96">
        <f t="shared" si="468"/>
        <v>99.954041700000005</v>
      </c>
      <c r="BH96" s="1">
        <f t="shared" si="501"/>
        <v>2502275.9877296593</v>
      </c>
      <c r="BI96">
        <f t="shared" si="469"/>
        <v>99.857439999999997</v>
      </c>
      <c r="BJ96" s="1">
        <f t="shared" si="502"/>
        <v>2499857.6351530878</v>
      </c>
      <c r="BK96">
        <f t="shared" si="470"/>
        <v>99.754288299999999</v>
      </c>
      <c r="BL96" s="1">
        <f t="shared" si="503"/>
        <v>2497275.3081394569</v>
      </c>
      <c r="BM96">
        <f t="shared" si="471"/>
        <v>99.643730000000005</v>
      </c>
      <c r="BN96" s="1">
        <f t="shared" si="504"/>
        <v>2494507.562337196</v>
      </c>
      <c r="BO96">
        <f t="shared" si="472"/>
        <v>99.525270000000006</v>
      </c>
      <c r="BP96" s="1">
        <f t="shared" si="505"/>
        <v>2491542.003281604</v>
      </c>
      <c r="BQ96">
        <f t="shared" si="473"/>
        <v>99.398878300000007</v>
      </c>
      <c r="BR96" s="1">
        <f t="shared" si="506"/>
        <v>2488377.8799447254</v>
      </c>
      <c r="BS96">
        <f t="shared" si="474"/>
        <v>99.263553299999998</v>
      </c>
      <c r="BT96" s="1">
        <f t="shared" si="507"/>
        <v>2484990.1180065353</v>
      </c>
      <c r="BU96">
        <f t="shared" si="475"/>
        <v>99.118684999999999</v>
      </c>
      <c r="BV96" s="1">
        <f t="shared" si="508"/>
        <v>2481363.446565262</v>
      </c>
      <c r="BW96">
        <f t="shared" si="476"/>
        <v>98.964293299999994</v>
      </c>
      <c r="BX96" s="1">
        <f t="shared" si="509"/>
        <v>2477498.3638027827</v>
      </c>
      <c r="BY96">
        <f t="shared" si="477"/>
        <v>98.799176700000004</v>
      </c>
      <c r="BZ96" s="1">
        <f t="shared" si="510"/>
        <v>2473364.7910494609</v>
      </c>
      <c r="CA96">
        <f t="shared" si="478"/>
        <v>98.622635000000002</v>
      </c>
      <c r="CB96" s="1">
        <f t="shared" si="511"/>
        <v>2468945.1993128019</v>
      </c>
      <c r="CC96">
        <f t="shared" si="479"/>
        <v>98.434716699999996</v>
      </c>
      <c r="CD96" s="1">
        <f t="shared" si="512"/>
        <v>2464240.802754669</v>
      </c>
      <c r="CE96">
        <f t="shared" si="480"/>
        <v>98.234016699999998</v>
      </c>
      <c r="CF96" s="1">
        <f t="shared" si="513"/>
        <v>2459216.4257290289</v>
      </c>
      <c r="CG96">
        <f t="shared" si="481"/>
        <v>98.019750000000002</v>
      </c>
      <c r="CH96" s="1">
        <f t="shared" si="514"/>
        <v>2453852.4163377001</v>
      </c>
      <c r="CI96">
        <f t="shared" si="482"/>
        <v>97.792000000000002</v>
      </c>
      <c r="CJ96" s="1">
        <f t="shared" si="515"/>
        <v>2448150.8624384003</v>
      </c>
      <c r="CK96">
        <f t="shared" si="483"/>
        <v>97.549133299999994</v>
      </c>
      <c r="CL96" s="1">
        <f t="shared" si="516"/>
        <v>2442070.8730623513</v>
      </c>
      <c r="CM96">
        <f t="shared" si="484"/>
        <v>97.290284999999997</v>
      </c>
      <c r="CN96" s="1">
        <f t="shared" si="517"/>
        <v>2435590.796073582</v>
      </c>
      <c r="CO96">
        <f t="shared" si="485"/>
        <v>97.015595000000005</v>
      </c>
      <c r="CP96" s="1">
        <f t="shared" si="518"/>
        <v>2428714.1337657939</v>
      </c>
      <c r="CQ96">
        <f t="shared" si="486"/>
        <v>96.723203299999994</v>
      </c>
      <c r="CR96" s="1">
        <f t="shared" si="519"/>
        <v>2421394.322405715</v>
      </c>
      <c r="CS96">
        <f t="shared" si="487"/>
        <v>96.412130000000005</v>
      </c>
      <c r="CT96" s="1">
        <f t="shared" si="520"/>
        <v>2413606.830916876</v>
      </c>
      <c r="CU96">
        <f t="shared" si="488"/>
        <v>96.082603300000002</v>
      </c>
      <c r="CV96" s="1">
        <f t="shared" si="521"/>
        <v>2405357.3721185951</v>
      </c>
      <c r="CW96">
        <f t="shared" si="489"/>
        <v>95.732528299999998</v>
      </c>
      <c r="CX96" s="1">
        <f t="shared" si="522"/>
        <v>2396593.5017287051</v>
      </c>
      <c r="CY96">
        <f t="shared" si="490"/>
        <v>95.360839999999996</v>
      </c>
      <c r="CZ96" s="1">
        <f t="shared" si="523"/>
        <v>2387288.5582547681</v>
      </c>
      <c r="DA96">
        <f t="shared" si="491"/>
        <v>94.967849999999999</v>
      </c>
      <c r="DB96" s="1">
        <f t="shared" si="524"/>
        <v>2377450.34237382</v>
      </c>
      <c r="DC96">
        <f t="shared" si="492"/>
        <v>94.551216699999998</v>
      </c>
      <c r="DD96" s="1">
        <f t="shared" si="525"/>
        <v>2367020.2338504689</v>
      </c>
      <c r="DE96">
        <f t="shared" si="493"/>
        <v>94.109774999999999</v>
      </c>
      <c r="DF96" s="1">
        <f t="shared" si="526"/>
        <v>2355969.0652623298</v>
      </c>
      <c r="DG96">
        <f t="shared" si="494"/>
        <v>93.643961700000006</v>
      </c>
      <c r="DH96" s="1">
        <f t="shared" si="527"/>
        <v>2344307.7715764432</v>
      </c>
      <c r="DI96">
        <f t="shared" si="495"/>
        <v>93.151161700000003</v>
      </c>
      <c r="DJ96" s="1">
        <f t="shared" si="528"/>
        <v>2331970.885685883</v>
      </c>
      <c r="DK96">
        <f>'% Surv'!D31</f>
        <v>92.630125000000007</v>
      </c>
      <c r="DL96" s="1">
        <f t="shared" si="529"/>
        <v>2318927.11475915</v>
      </c>
      <c r="DM96">
        <f>'% Surv'!D32</f>
        <v>92.081421700000007</v>
      </c>
      <c r="DN96" s="1">
        <f t="shared" si="530"/>
        <v>2305190.7308308352</v>
      </c>
      <c r="DO96" s="5">
        <f t="shared" si="454"/>
        <v>91.502129999999994</v>
      </c>
      <c r="DP96" s="1">
        <f t="shared" si="531"/>
        <v>2290688.5887848758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3864926.14</v>
      </c>
      <c r="AH97" s="1"/>
      <c r="AJ97" s="1"/>
      <c r="AM97" t="s">
        <v>0</v>
      </c>
      <c r="BI97">
        <f t="shared" si="469"/>
        <v>99.954041700000005</v>
      </c>
      <c r="BJ97" s="1">
        <f t="shared" si="502"/>
        <v>3863149.8856498008</v>
      </c>
      <c r="BK97">
        <f t="shared" si="470"/>
        <v>99.857439999999997</v>
      </c>
      <c r="BL97" s="1">
        <f t="shared" si="503"/>
        <v>3859416.3012948162</v>
      </c>
      <c r="BM97">
        <f t="shared" si="471"/>
        <v>99.754288299999999</v>
      </c>
      <c r="BN97" s="1">
        <f t="shared" si="504"/>
        <v>3855429.5642776615</v>
      </c>
      <c r="BO97">
        <f t="shared" si="472"/>
        <v>99.643730000000005</v>
      </c>
      <c r="BP97" s="1">
        <f t="shared" si="505"/>
        <v>3851156.5676410221</v>
      </c>
      <c r="BQ97">
        <f t="shared" si="473"/>
        <v>99.525270000000006</v>
      </c>
      <c r="BR97" s="1">
        <f t="shared" si="506"/>
        <v>3846578.1761355782</v>
      </c>
      <c r="BS97">
        <f t="shared" si="474"/>
        <v>99.398878300000007</v>
      </c>
      <c r="BT97" s="1">
        <f t="shared" si="507"/>
        <v>3841693.2302834881</v>
      </c>
      <c r="BU97">
        <f t="shared" si="475"/>
        <v>99.263553299999998</v>
      </c>
      <c r="BV97" s="1">
        <f t="shared" si="508"/>
        <v>3836463.0189845329</v>
      </c>
      <c r="BW97">
        <f t="shared" si="476"/>
        <v>99.118684999999999</v>
      </c>
      <c r="BX97" s="1">
        <f t="shared" si="509"/>
        <v>3830863.9661892592</v>
      </c>
      <c r="BY97">
        <f t="shared" si="477"/>
        <v>98.964293299999994</v>
      </c>
      <c r="BZ97" s="1">
        <f t="shared" si="510"/>
        <v>3824896.8410179685</v>
      </c>
      <c r="CA97">
        <f t="shared" si="478"/>
        <v>98.799176700000004</v>
      </c>
      <c r="CB97" s="1">
        <f t="shared" si="511"/>
        <v>3818515.2063830895</v>
      </c>
      <c r="CC97">
        <f t="shared" si="479"/>
        <v>98.622635000000002</v>
      </c>
      <c r="CD97" s="1">
        <f t="shared" si="512"/>
        <v>3811692.0000717891</v>
      </c>
      <c r="CE97">
        <f t="shared" si="480"/>
        <v>98.434716699999996</v>
      </c>
      <c r="CF97" s="1">
        <f t="shared" si="513"/>
        <v>3804429.0965732457</v>
      </c>
      <c r="CG97">
        <f t="shared" si="481"/>
        <v>98.234016699999998</v>
      </c>
      <c r="CH97" s="1">
        <f t="shared" si="514"/>
        <v>3796672.1898102653</v>
      </c>
      <c r="CI97">
        <f t="shared" si="482"/>
        <v>98.019750000000002</v>
      </c>
      <c r="CJ97" s="1">
        <f t="shared" si="515"/>
        <v>3788390.9401126504</v>
      </c>
      <c r="CK97">
        <f t="shared" si="483"/>
        <v>97.792000000000002</v>
      </c>
      <c r="CL97" s="1">
        <f t="shared" si="516"/>
        <v>3779588.5708288001</v>
      </c>
      <c r="CM97">
        <f t="shared" si="484"/>
        <v>97.549133299999994</v>
      </c>
      <c r="CN97" s="1">
        <f t="shared" si="517"/>
        <v>3770201.9522551447</v>
      </c>
      <c r="CO97">
        <f t="shared" si="485"/>
        <v>97.290284999999997</v>
      </c>
      <c r="CP97" s="1">
        <f t="shared" si="518"/>
        <v>3760197.6566454987</v>
      </c>
      <c r="CQ97">
        <f t="shared" si="486"/>
        <v>97.015595000000005</v>
      </c>
      <c r="CR97" s="1">
        <f t="shared" si="519"/>
        <v>3749581.0910315337</v>
      </c>
      <c r="CS97">
        <f t="shared" si="487"/>
        <v>96.723203299999994</v>
      </c>
      <c r="CT97" s="1">
        <f t="shared" si="520"/>
        <v>3738280.3677870422</v>
      </c>
      <c r="CU97">
        <f t="shared" si="488"/>
        <v>96.412130000000005</v>
      </c>
      <c r="CV97" s="1">
        <f t="shared" si="521"/>
        <v>3726257.6145007825</v>
      </c>
      <c r="CW97">
        <f t="shared" si="489"/>
        <v>96.082603300000002</v>
      </c>
      <c r="CX97" s="1">
        <f t="shared" si="522"/>
        <v>3713521.6509342026</v>
      </c>
      <c r="CY97">
        <f t="shared" si="490"/>
        <v>95.732528299999998</v>
      </c>
      <c r="CZ97" s="1">
        <f t="shared" si="523"/>
        <v>3699991.5107495976</v>
      </c>
      <c r="DA97">
        <f t="shared" si="491"/>
        <v>95.360839999999996</v>
      </c>
      <c r="DB97" s="1">
        <f t="shared" si="524"/>
        <v>3685626.0324835759</v>
      </c>
      <c r="DC97">
        <f t="shared" si="492"/>
        <v>94.967849999999999</v>
      </c>
      <c r="DD97" s="1">
        <f t="shared" si="525"/>
        <v>3670437.2592459898</v>
      </c>
      <c r="DE97">
        <f t="shared" si="493"/>
        <v>94.551216699999998</v>
      </c>
      <c r="DF97" s="1">
        <f t="shared" si="526"/>
        <v>3654334.6899263454</v>
      </c>
      <c r="DG97">
        <f t="shared" si="494"/>
        <v>94.109774999999999</v>
      </c>
      <c r="DH97" s="1">
        <f t="shared" si="527"/>
        <v>3637273.2942701853</v>
      </c>
      <c r="DI97">
        <f t="shared" si="495"/>
        <v>93.643961700000006</v>
      </c>
      <c r="DJ97" s="1">
        <f t="shared" si="528"/>
        <v>3619269.9542748886</v>
      </c>
      <c r="DK97">
        <f>'% Surv'!D30</f>
        <v>93.151161700000003</v>
      </c>
      <c r="DL97" s="1">
        <f t="shared" si="529"/>
        <v>3600223.5982569689</v>
      </c>
      <c r="DM97">
        <f>'% Surv'!D31</f>
        <v>92.630125000000007</v>
      </c>
      <c r="DN97" s="1">
        <f t="shared" si="530"/>
        <v>3580085.9146396755</v>
      </c>
      <c r="DO97" s="5">
        <f t="shared" si="454"/>
        <v>92.081421700000007</v>
      </c>
      <c r="DP97" s="1">
        <f t="shared" si="531"/>
        <v>3558878.9373669326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7292542.6100000003</v>
      </c>
      <c r="AH98" s="1"/>
      <c r="AJ98" s="1"/>
      <c r="AM98" t="s">
        <v>0</v>
      </c>
      <c r="BK98">
        <f t="shared" si="470"/>
        <v>99.954041700000005</v>
      </c>
      <c r="BL98" s="1">
        <f t="shared" si="503"/>
        <v>7289191.0813896693</v>
      </c>
      <c r="BM98">
        <f t="shared" si="471"/>
        <v>99.857439999999997</v>
      </c>
      <c r="BN98" s="1">
        <f t="shared" si="504"/>
        <v>7282146.3612551847</v>
      </c>
      <c r="BO98">
        <f t="shared" si="472"/>
        <v>99.754288299999999</v>
      </c>
      <c r="BP98" s="1">
        <f t="shared" si="505"/>
        <v>7274623.9795797439</v>
      </c>
      <c r="BQ98">
        <f t="shared" si="473"/>
        <v>99.643730000000005</v>
      </c>
      <c r="BR98" s="1">
        <f t="shared" si="506"/>
        <v>7266561.4684433527</v>
      </c>
      <c r="BS98">
        <f t="shared" si="474"/>
        <v>99.525270000000006</v>
      </c>
      <c r="BT98" s="1">
        <f t="shared" si="507"/>
        <v>7257922.7224675473</v>
      </c>
      <c r="BU98">
        <f t="shared" si="475"/>
        <v>99.398878300000007</v>
      </c>
      <c r="BV98" s="1">
        <f t="shared" si="508"/>
        <v>7248705.5538895437</v>
      </c>
      <c r="BW98">
        <f t="shared" si="476"/>
        <v>99.263553299999998</v>
      </c>
      <c r="BX98" s="1">
        <f t="shared" si="509"/>
        <v>7238836.920602561</v>
      </c>
      <c r="BY98">
        <f t="shared" si="477"/>
        <v>99.118684999999999</v>
      </c>
      <c r="BZ98" s="1">
        <f t="shared" si="510"/>
        <v>7228272.3380966783</v>
      </c>
      <c r="CA98">
        <f t="shared" si="478"/>
        <v>98.964293299999994</v>
      </c>
      <c r="CB98" s="1">
        <f t="shared" si="511"/>
        <v>7217013.2575878752</v>
      </c>
      <c r="CC98">
        <f t="shared" si="479"/>
        <v>98.799176700000004</v>
      </c>
      <c r="CD98" s="1">
        <f t="shared" si="512"/>
        <v>7204972.0591766927</v>
      </c>
      <c r="CE98">
        <f t="shared" si="480"/>
        <v>98.622635000000002</v>
      </c>
      <c r="CF98" s="1">
        <f t="shared" si="513"/>
        <v>7192097.6804797743</v>
      </c>
      <c r="CG98">
        <f t="shared" si="481"/>
        <v>98.434716699999996</v>
      </c>
      <c r="CH98" s="1">
        <f t="shared" si="514"/>
        <v>7178393.6583802858</v>
      </c>
      <c r="CI98">
        <f t="shared" si="482"/>
        <v>98.234016699999998</v>
      </c>
      <c r="CJ98" s="1">
        <f t="shared" si="515"/>
        <v>7163757.5253620157</v>
      </c>
      <c r="CK98">
        <f t="shared" si="483"/>
        <v>98.019750000000002</v>
      </c>
      <c r="CL98" s="1">
        <f t="shared" si="516"/>
        <v>7148132.034965476</v>
      </c>
      <c r="CM98">
        <f t="shared" si="484"/>
        <v>97.792000000000002</v>
      </c>
      <c r="CN98" s="1">
        <f t="shared" si="517"/>
        <v>7131523.2691712007</v>
      </c>
      <c r="CO98">
        <f t="shared" si="485"/>
        <v>97.549133299999994</v>
      </c>
      <c r="CP98" s="1">
        <f t="shared" si="518"/>
        <v>7113812.1115881987</v>
      </c>
      <c r="CQ98">
        <f t="shared" si="486"/>
        <v>97.290284999999997</v>
      </c>
      <c r="CR98" s="1">
        <f t="shared" si="519"/>
        <v>7094935.4890154386</v>
      </c>
      <c r="CS98">
        <f t="shared" si="487"/>
        <v>97.015595000000005</v>
      </c>
      <c r="CT98" s="1">
        <f t="shared" si="520"/>
        <v>7074903.6037200298</v>
      </c>
      <c r="CU98">
        <f t="shared" si="488"/>
        <v>96.723203299999994</v>
      </c>
      <c r="CV98" s="1">
        <f t="shared" si="521"/>
        <v>7053580.8144094264</v>
      </c>
      <c r="CW98">
        <f t="shared" si="489"/>
        <v>96.412130000000005</v>
      </c>
      <c r="CX98" s="1">
        <f t="shared" si="522"/>
        <v>7030895.6614585938</v>
      </c>
      <c r="CY98">
        <f t="shared" si="490"/>
        <v>96.082603300000002</v>
      </c>
      <c r="CZ98" s="1">
        <f t="shared" si="523"/>
        <v>7006864.7864497658</v>
      </c>
      <c r="DA98">
        <f t="shared" si="491"/>
        <v>95.732528299999998</v>
      </c>
      <c r="DB98" s="1">
        <f t="shared" si="524"/>
        <v>6981335.4179078089</v>
      </c>
      <c r="DC98">
        <f t="shared" si="492"/>
        <v>95.360839999999996</v>
      </c>
      <c r="DD98" s="1">
        <f t="shared" si="525"/>
        <v>6954229.8902539238</v>
      </c>
      <c r="DE98">
        <f t="shared" si="493"/>
        <v>94.967849999999999</v>
      </c>
      <c r="DF98" s="1">
        <f t="shared" si="526"/>
        <v>6925570.9270508848</v>
      </c>
      <c r="DG98">
        <f t="shared" si="494"/>
        <v>94.551216699999998</v>
      </c>
      <c r="DH98" s="1">
        <f t="shared" si="527"/>
        <v>6895187.7661209358</v>
      </c>
      <c r="DI98">
        <f t="shared" si="495"/>
        <v>94.109774999999999</v>
      </c>
      <c r="DJ98" s="1">
        <f t="shared" si="528"/>
        <v>6862995.4420501282</v>
      </c>
      <c r="DK98">
        <f>'% Surv'!D29</f>
        <v>93.643961700000006</v>
      </c>
      <c r="DL98" s="1">
        <f t="shared" si="529"/>
        <v>6829025.8086645808</v>
      </c>
      <c r="DM98">
        <f>'% Surv'!D30</f>
        <v>93.151161700000003</v>
      </c>
      <c r="DN98" s="1">
        <f t="shared" si="530"/>
        <v>6793088.1586825009</v>
      </c>
      <c r="DO98" s="5">
        <f t="shared" si="454"/>
        <v>92.630125000000007</v>
      </c>
      <c r="DP98" s="1">
        <f t="shared" si="531"/>
        <v>6755091.3353212634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11075876.17</v>
      </c>
      <c r="AH99" s="1"/>
      <c r="AJ99" s="1"/>
      <c r="BK99" t="s">
        <v>0</v>
      </c>
      <c r="BM99">
        <f t="shared" si="471"/>
        <v>99.954041700000005</v>
      </c>
      <c r="BN99" s="1">
        <f t="shared" si="504"/>
        <v>11070785.885602165</v>
      </c>
      <c r="BO99">
        <f t="shared" si="472"/>
        <v>99.857439999999997</v>
      </c>
      <c r="BP99" s="1">
        <f t="shared" si="505"/>
        <v>11060086.400932048</v>
      </c>
      <c r="BQ99">
        <f t="shared" si="473"/>
        <v>99.754288299999999</v>
      </c>
      <c r="BR99" s="1">
        <f t="shared" si="506"/>
        <v>11048661.446372798</v>
      </c>
      <c r="BS99">
        <f t="shared" si="474"/>
        <v>99.643730000000005</v>
      </c>
      <c r="BT99" s="1">
        <f t="shared" si="507"/>
        <v>11036416.145969141</v>
      </c>
      <c r="BU99">
        <f t="shared" si="475"/>
        <v>99.525270000000006</v>
      </c>
      <c r="BV99" s="1">
        <f t="shared" si="508"/>
        <v>11023295.66305816</v>
      </c>
      <c r="BW99">
        <f t="shared" si="476"/>
        <v>99.398878300000007</v>
      </c>
      <c r="BX99" s="1">
        <f t="shared" si="509"/>
        <v>11009296.674877003</v>
      </c>
      <c r="BY99">
        <f t="shared" si="477"/>
        <v>99.263553299999998</v>
      </c>
      <c r="BZ99" s="1">
        <f t="shared" si="510"/>
        <v>10994308.245449949</v>
      </c>
      <c r="CA99">
        <f t="shared" si="478"/>
        <v>99.118684999999999</v>
      </c>
      <c r="CB99" s="1">
        <f t="shared" si="511"/>
        <v>10978262.811932363</v>
      </c>
      <c r="CC99">
        <f t="shared" si="479"/>
        <v>98.964293299999994</v>
      </c>
      <c r="CD99" s="1">
        <f t="shared" si="512"/>
        <v>10961162.578423604</v>
      </c>
      <c r="CE99">
        <f t="shared" si="480"/>
        <v>98.799176700000004</v>
      </c>
      <c r="CF99" s="1">
        <f t="shared" si="513"/>
        <v>10942874.468271494</v>
      </c>
      <c r="CG99">
        <f t="shared" si="481"/>
        <v>98.622635000000002</v>
      </c>
      <c r="CH99" s="1">
        <f t="shared" si="514"/>
        <v>10923320.928191081</v>
      </c>
      <c r="CI99">
        <f t="shared" si="482"/>
        <v>98.434716699999996</v>
      </c>
      <c r="CJ99" s="1">
        <f t="shared" si="515"/>
        <v>10902507.329982309</v>
      </c>
      <c r="CK99">
        <f t="shared" si="483"/>
        <v>98.234016699999998</v>
      </c>
      <c r="CL99" s="1">
        <f t="shared" si="516"/>
        <v>10880278.046509121</v>
      </c>
      <c r="CM99">
        <f t="shared" si="484"/>
        <v>98.019750000000002</v>
      </c>
      <c r="CN99" s="1">
        <f t="shared" si="517"/>
        <v>10856546.132143576</v>
      </c>
      <c r="CO99">
        <f t="shared" si="485"/>
        <v>97.792000000000002</v>
      </c>
      <c r="CP99" s="1">
        <f t="shared" si="518"/>
        <v>10831320.8241664</v>
      </c>
      <c r="CQ99">
        <f t="shared" si="486"/>
        <v>97.549133299999994</v>
      </c>
      <c r="CR99" s="1">
        <f t="shared" si="519"/>
        <v>10804421.209216235</v>
      </c>
      <c r="CS99">
        <f t="shared" si="487"/>
        <v>97.290284999999997</v>
      </c>
      <c r="CT99" s="1">
        <f t="shared" si="520"/>
        <v>10775751.492040083</v>
      </c>
      <c r="CU99">
        <f t="shared" si="488"/>
        <v>97.015595000000005</v>
      </c>
      <c r="CV99" s="1">
        <f t="shared" si="521"/>
        <v>10745327.167788712</v>
      </c>
      <c r="CW99">
        <f t="shared" si="489"/>
        <v>96.723203299999994</v>
      </c>
      <c r="CX99" s="1">
        <f t="shared" si="522"/>
        <v>10712942.225165352</v>
      </c>
      <c r="CY99">
        <f t="shared" si="490"/>
        <v>96.412130000000005</v>
      </c>
      <c r="CZ99" s="1">
        <f t="shared" si="523"/>
        <v>10678488.131659422</v>
      </c>
      <c r="DA99">
        <f t="shared" si="491"/>
        <v>96.082603300000002</v>
      </c>
      <c r="DB99" s="1">
        <f t="shared" si="524"/>
        <v>10641990.162420334</v>
      </c>
      <c r="DC99">
        <f t="shared" si="492"/>
        <v>95.732528299999998</v>
      </c>
      <c r="DD99" s="1">
        <f t="shared" si="525"/>
        <v>10603216.288918205</v>
      </c>
      <c r="DE99">
        <f t="shared" si="493"/>
        <v>95.360839999999996</v>
      </c>
      <c r="DF99" s="1">
        <f t="shared" si="526"/>
        <v>10562048.553071829</v>
      </c>
      <c r="DG99">
        <f t="shared" si="494"/>
        <v>94.967849999999999</v>
      </c>
      <c r="DH99" s="1">
        <f t="shared" si="527"/>
        <v>10518521.467311345</v>
      </c>
      <c r="DI99">
        <f t="shared" si="495"/>
        <v>94.551216699999998</v>
      </c>
      <c r="DJ99" s="1">
        <f t="shared" si="528"/>
        <v>10472375.67892036</v>
      </c>
      <c r="DK99">
        <f>'% Surv'!D28</f>
        <v>94.109774999999999</v>
      </c>
      <c r="DL99" s="1">
        <f t="shared" si="529"/>
        <v>10423482.142865617</v>
      </c>
      <c r="DM99">
        <f>'% Surv'!D29</f>
        <v>93.643961700000006</v>
      </c>
      <c r="DN99" s="1">
        <f t="shared" si="530"/>
        <v>10371889.238574227</v>
      </c>
      <c r="DO99" s="5">
        <f t="shared" si="454"/>
        <v>93.151161700000003</v>
      </c>
      <c r="DP99" s="1">
        <f t="shared" si="531"/>
        <v>10317307.320808467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1294620.2</v>
      </c>
      <c r="AH100" s="1"/>
      <c r="AJ100" s="1"/>
      <c r="BK100" t="s">
        <v>0</v>
      </c>
      <c r="BM100" t="s">
        <v>0</v>
      </c>
      <c r="BO100">
        <f t="shared" si="472"/>
        <v>99.954041700000005</v>
      </c>
      <c r="BP100" s="1">
        <f t="shared" si="505"/>
        <v>1294025.2145646233</v>
      </c>
      <c r="BQ100">
        <f t="shared" si="473"/>
        <v>99.857439999999997</v>
      </c>
      <c r="BR100" s="1">
        <f t="shared" si="506"/>
        <v>1292774.5894428799</v>
      </c>
      <c r="BS100">
        <f t="shared" si="474"/>
        <v>99.754288299999999</v>
      </c>
      <c r="BT100" s="1">
        <f t="shared" si="507"/>
        <v>1291439.1666980365</v>
      </c>
      <c r="BU100">
        <f t="shared" si="475"/>
        <v>99.643730000000005</v>
      </c>
      <c r="BV100" s="1">
        <f t="shared" si="508"/>
        <v>1290007.85661346</v>
      </c>
      <c r="BW100">
        <f t="shared" si="476"/>
        <v>99.525270000000006</v>
      </c>
      <c r="BX100" s="1">
        <f t="shared" si="509"/>
        <v>1288474.24952454</v>
      </c>
      <c r="BY100">
        <f t="shared" si="477"/>
        <v>99.398878300000007</v>
      </c>
      <c r="BZ100" s="1">
        <f t="shared" si="510"/>
        <v>1286837.9570452168</v>
      </c>
      <c r="CA100">
        <f t="shared" si="478"/>
        <v>99.263553299999998</v>
      </c>
      <c r="CB100" s="1">
        <f t="shared" si="511"/>
        <v>1285086.0122595665</v>
      </c>
      <c r="CC100">
        <f t="shared" si="479"/>
        <v>99.118684999999999</v>
      </c>
      <c r="CD100" s="1">
        <f t="shared" si="512"/>
        <v>1283210.51798437</v>
      </c>
      <c r="CE100">
        <f t="shared" si="480"/>
        <v>98.964293299999994</v>
      </c>
      <c r="CF100" s="1">
        <f t="shared" si="513"/>
        <v>1281211.7318490464</v>
      </c>
      <c r="CG100">
        <f t="shared" si="481"/>
        <v>98.799176700000004</v>
      </c>
      <c r="CH100" s="1">
        <f t="shared" si="514"/>
        <v>1279074.0989918935</v>
      </c>
      <c r="CI100">
        <f t="shared" si="482"/>
        <v>98.622635000000002</v>
      </c>
      <c r="CJ100" s="1">
        <f t="shared" si="515"/>
        <v>1276788.55448227</v>
      </c>
      <c r="CK100">
        <f t="shared" si="483"/>
        <v>98.434716699999996</v>
      </c>
      <c r="CL100" s="1">
        <f t="shared" si="516"/>
        <v>1274355.7262109732</v>
      </c>
      <c r="CM100">
        <f t="shared" si="484"/>
        <v>98.234016699999998</v>
      </c>
      <c r="CN100" s="1">
        <f t="shared" si="517"/>
        <v>1271757.4234695733</v>
      </c>
      <c r="CO100">
        <f t="shared" si="485"/>
        <v>98.019750000000002</v>
      </c>
      <c r="CP100" s="1">
        <f t="shared" si="518"/>
        <v>1268983.4834894999</v>
      </c>
      <c r="CQ100">
        <f t="shared" si="486"/>
        <v>97.792000000000002</v>
      </c>
      <c r="CR100" s="1">
        <f t="shared" si="519"/>
        <v>1266034.9859839999</v>
      </c>
      <c r="CS100">
        <f t="shared" si="487"/>
        <v>97.549133299999994</v>
      </c>
      <c r="CT100" s="1">
        <f t="shared" si="520"/>
        <v>1262890.7846267265</v>
      </c>
      <c r="CU100">
        <f t="shared" si="488"/>
        <v>97.290284999999997</v>
      </c>
      <c r="CV100" s="1">
        <f t="shared" si="521"/>
        <v>1259539.6822475698</v>
      </c>
      <c r="CW100">
        <f t="shared" si="489"/>
        <v>97.015595000000005</v>
      </c>
      <c r="CX100" s="1">
        <f t="shared" si="522"/>
        <v>1255983.4900201901</v>
      </c>
      <c r="CY100">
        <f t="shared" si="490"/>
        <v>96.723203299999994</v>
      </c>
      <c r="CZ100" s="1">
        <f t="shared" si="523"/>
        <v>1252198.1280088664</v>
      </c>
      <c r="DA100">
        <f t="shared" si="491"/>
        <v>96.412130000000005</v>
      </c>
      <c r="DB100" s="1">
        <f t="shared" si="524"/>
        <v>1248170.9102302601</v>
      </c>
      <c r="DC100">
        <f t="shared" si="492"/>
        <v>96.082603300000002</v>
      </c>
      <c r="DD100" s="1">
        <f t="shared" si="525"/>
        <v>1243904.7910076666</v>
      </c>
      <c r="DE100">
        <f t="shared" si="493"/>
        <v>95.732528299999998</v>
      </c>
      <c r="DF100" s="1">
        <f t="shared" si="526"/>
        <v>1239372.6493425164</v>
      </c>
      <c r="DG100">
        <f t="shared" si="494"/>
        <v>95.360839999999996</v>
      </c>
      <c r="DH100" s="1">
        <f t="shared" si="527"/>
        <v>1234560.6975296799</v>
      </c>
      <c r="DI100">
        <f t="shared" si="495"/>
        <v>94.967849999999999</v>
      </c>
      <c r="DJ100" s="1">
        <f t="shared" si="528"/>
        <v>1229472.9696056999</v>
      </c>
      <c r="DK100">
        <f>'% Surv'!D27</f>
        <v>94.551216699999998</v>
      </c>
      <c r="DL100" s="1">
        <f t="shared" si="529"/>
        <v>1224079.1507439732</v>
      </c>
      <c r="DM100">
        <f>'% Surv'!D28</f>
        <v>94.109774999999999</v>
      </c>
      <c r="DN100" s="1">
        <f t="shared" si="530"/>
        <v>1218364.15732455</v>
      </c>
      <c r="DO100" s="5">
        <f t="shared" si="454"/>
        <v>93.643961700000006</v>
      </c>
      <c r="DP100" s="1">
        <f t="shared" si="531"/>
        <v>1212333.6442484634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1520869.25</v>
      </c>
      <c r="AH101" s="1"/>
      <c r="AJ101" s="1"/>
      <c r="BO101" t="s">
        <v>0</v>
      </c>
      <c r="BQ101">
        <f t="shared" si="473"/>
        <v>99.954041700000005</v>
      </c>
      <c r="BR101" s="1">
        <f t="shared" si="506"/>
        <v>1520170.2843474774</v>
      </c>
      <c r="BS101">
        <f t="shared" si="474"/>
        <v>99.857439999999997</v>
      </c>
      <c r="BT101" s="1">
        <f t="shared" si="507"/>
        <v>1518701.0987972</v>
      </c>
      <c r="BU101">
        <f t="shared" si="475"/>
        <v>99.754288299999999</v>
      </c>
      <c r="BV101" s="1">
        <f t="shared" si="508"/>
        <v>1517132.2963110476</v>
      </c>
      <c r="BW101">
        <f t="shared" si="476"/>
        <v>99.643730000000005</v>
      </c>
      <c r="BX101" s="1">
        <f t="shared" si="509"/>
        <v>1515450.8491230248</v>
      </c>
      <c r="BY101">
        <f t="shared" si="477"/>
        <v>99.525270000000006</v>
      </c>
      <c r="BZ101" s="1">
        <f t="shared" si="510"/>
        <v>1513649.2274094753</v>
      </c>
      <c r="CA101">
        <f t="shared" si="478"/>
        <v>99.398878300000007</v>
      </c>
      <c r="CB101" s="1">
        <f t="shared" si="511"/>
        <v>1511726.9749096229</v>
      </c>
      <c r="CC101">
        <f t="shared" si="479"/>
        <v>99.263553299999998</v>
      </c>
      <c r="CD101" s="1">
        <f t="shared" si="512"/>
        <v>1509668.8585970602</v>
      </c>
      <c r="CE101">
        <f t="shared" si="480"/>
        <v>99.118684999999999</v>
      </c>
      <c r="CF101" s="1">
        <f t="shared" si="513"/>
        <v>1507465.6011693624</v>
      </c>
      <c r="CG101">
        <f t="shared" si="481"/>
        <v>98.964293299999994</v>
      </c>
      <c r="CH101" s="1">
        <f t="shared" si="514"/>
        <v>1505117.50527951</v>
      </c>
      <c r="CI101">
        <f t="shared" si="482"/>
        <v>98.799176700000004</v>
      </c>
      <c r="CJ101" s="1">
        <f t="shared" si="515"/>
        <v>1502606.2976834648</v>
      </c>
      <c r="CK101">
        <f t="shared" si="483"/>
        <v>98.622635000000002</v>
      </c>
      <c r="CL101" s="1">
        <f t="shared" si="516"/>
        <v>1499921.3292547376</v>
      </c>
      <c r="CM101">
        <f t="shared" si="484"/>
        <v>98.434716699999996</v>
      </c>
      <c r="CN101" s="1">
        <f t="shared" si="517"/>
        <v>1497063.3376149149</v>
      </c>
      <c r="CO101">
        <f t="shared" si="485"/>
        <v>98.234016699999998</v>
      </c>
      <c r="CP101" s="1">
        <f t="shared" si="518"/>
        <v>1494010.9530301648</v>
      </c>
      <c r="CQ101">
        <f t="shared" si="486"/>
        <v>98.019750000000002</v>
      </c>
      <c r="CR101" s="1">
        <f t="shared" si="519"/>
        <v>1490752.236676875</v>
      </c>
      <c r="CS101">
        <f t="shared" si="487"/>
        <v>97.792000000000002</v>
      </c>
      <c r="CT101" s="1">
        <f t="shared" si="520"/>
        <v>1487288.4569600001</v>
      </c>
      <c r="CU101">
        <f t="shared" si="488"/>
        <v>97.549133299999994</v>
      </c>
      <c r="CV101" s="1">
        <f t="shared" si="521"/>
        <v>1483594.7720012101</v>
      </c>
      <c r="CW101">
        <f t="shared" si="489"/>
        <v>97.290284999999997</v>
      </c>
      <c r="CX101" s="1">
        <f t="shared" si="522"/>
        <v>1479658.0278023623</v>
      </c>
      <c r="CY101">
        <f t="shared" si="490"/>
        <v>97.015595000000005</v>
      </c>
      <c r="CZ101" s="1">
        <f t="shared" si="523"/>
        <v>1475480.3520595375</v>
      </c>
      <c r="DA101">
        <f t="shared" si="491"/>
        <v>96.723203299999994</v>
      </c>
      <c r="DB101" s="1">
        <f t="shared" si="524"/>
        <v>1471033.4566046852</v>
      </c>
      <c r="DC101">
        <f t="shared" si="492"/>
        <v>96.412130000000005</v>
      </c>
      <c r="DD101" s="1">
        <f t="shared" si="525"/>
        <v>1466302.4384400251</v>
      </c>
      <c r="DE101">
        <f t="shared" si="493"/>
        <v>96.082603300000002</v>
      </c>
      <c r="DF101" s="1">
        <f t="shared" si="526"/>
        <v>1461290.7681891853</v>
      </c>
      <c r="DG101">
        <f t="shared" si="494"/>
        <v>95.732528299999998</v>
      </c>
      <c r="DH101" s="1">
        <f t="shared" si="527"/>
        <v>1455966.5851622478</v>
      </c>
      <c r="DI101">
        <f t="shared" si="495"/>
        <v>95.360839999999996</v>
      </c>
      <c r="DJ101" s="1">
        <f t="shared" si="528"/>
        <v>1450313.6921017</v>
      </c>
      <c r="DK101">
        <f>'% Surv'!D26</f>
        <v>94.967849999999999</v>
      </c>
      <c r="DL101" s="1">
        <f t="shared" si="529"/>
        <v>1444336.8280361251</v>
      </c>
      <c r="DM101">
        <f>'% Surv'!D27</f>
        <v>94.551216699999998</v>
      </c>
      <c r="DN101" s="1">
        <f t="shared" si="530"/>
        <v>1438000.3802911649</v>
      </c>
      <c r="DO101" s="5">
        <f t="shared" si="454"/>
        <v>94.109774999999999</v>
      </c>
      <c r="DP101" s="1">
        <f t="shared" si="531"/>
        <v>1431286.6292191874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6373931.3499999996</v>
      </c>
      <c r="AH102" s="1"/>
      <c r="AJ102" s="1"/>
      <c r="BO102" t="s">
        <v>0</v>
      </c>
      <c r="BQ102" t="s">
        <v>0</v>
      </c>
      <c r="BS102">
        <f t="shared" si="474"/>
        <v>99.954041700000005</v>
      </c>
      <c r="BT102" s="1">
        <f t="shared" si="507"/>
        <v>6371001.9995083725</v>
      </c>
      <c r="BU102">
        <f t="shared" si="475"/>
        <v>99.857439999999997</v>
      </c>
      <c r="BV102" s="1">
        <f t="shared" si="508"/>
        <v>6364844.6734674396</v>
      </c>
      <c r="BW102">
        <f t="shared" si="476"/>
        <v>99.754288299999999</v>
      </c>
      <c r="BX102" s="1">
        <f t="shared" si="509"/>
        <v>6358269.8549230816</v>
      </c>
      <c r="BY102">
        <f t="shared" si="477"/>
        <v>99.643730000000005</v>
      </c>
      <c r="BZ102" s="1">
        <f t="shared" si="510"/>
        <v>6351222.9447793551</v>
      </c>
      <c r="CA102">
        <f t="shared" si="478"/>
        <v>99.525270000000006</v>
      </c>
      <c r="CB102" s="1">
        <f t="shared" si="511"/>
        <v>6343672.3857021453</v>
      </c>
      <c r="CC102">
        <f t="shared" si="479"/>
        <v>99.398878300000007</v>
      </c>
      <c r="CD102" s="1">
        <f t="shared" si="512"/>
        <v>6335616.2655120464</v>
      </c>
      <c r="CE102">
        <f t="shared" si="480"/>
        <v>99.263553299999998</v>
      </c>
      <c r="CF102" s="1">
        <f t="shared" si="513"/>
        <v>6326990.7429126594</v>
      </c>
      <c r="CG102">
        <f t="shared" si="481"/>
        <v>99.118684999999999</v>
      </c>
      <c r="CH102" s="1">
        <f t="shared" si="514"/>
        <v>6317756.9369227467</v>
      </c>
      <c r="CI102">
        <f t="shared" si="482"/>
        <v>98.964293299999994</v>
      </c>
      <c r="CJ102" s="1">
        <f t="shared" si="515"/>
        <v>6307916.1159546487</v>
      </c>
      <c r="CK102">
        <f t="shared" si="483"/>
        <v>98.799176700000004</v>
      </c>
      <c r="CL102" s="1">
        <f t="shared" si="516"/>
        <v>6297391.6972231949</v>
      </c>
      <c r="CM102">
        <f t="shared" si="484"/>
        <v>98.622635000000002</v>
      </c>
      <c r="CN102" s="1">
        <f t="shared" si="517"/>
        <v>6286139.0504610715</v>
      </c>
      <c r="CO102">
        <f t="shared" si="485"/>
        <v>98.434716699999996</v>
      </c>
      <c r="CP102" s="1">
        <f t="shared" si="518"/>
        <v>6274161.2670249846</v>
      </c>
      <c r="CQ102">
        <f t="shared" si="486"/>
        <v>98.234016699999998</v>
      </c>
      <c r="CR102" s="1">
        <f t="shared" si="519"/>
        <v>6261368.7868055347</v>
      </c>
      <c r="CS102">
        <f t="shared" si="487"/>
        <v>98.019750000000002</v>
      </c>
      <c r="CT102" s="1">
        <f t="shared" si="520"/>
        <v>6247711.5744416248</v>
      </c>
      <c r="CU102">
        <f t="shared" si="488"/>
        <v>97.792000000000002</v>
      </c>
      <c r="CV102" s="1">
        <f t="shared" si="521"/>
        <v>6233194.9457920007</v>
      </c>
      <c r="CW102">
        <f t="shared" si="489"/>
        <v>97.549133299999994</v>
      </c>
      <c r="CX102" s="1">
        <f t="shared" si="522"/>
        <v>6217714.7890619887</v>
      </c>
      <c r="CY102">
        <f t="shared" si="490"/>
        <v>97.290284999999997</v>
      </c>
      <c r="CZ102" s="1">
        <f t="shared" si="523"/>
        <v>6201215.9761193469</v>
      </c>
      <c r="DA102">
        <f t="shared" si="491"/>
        <v>97.015595000000005</v>
      </c>
      <c r="DB102" s="1">
        <f t="shared" si="524"/>
        <v>6183707.4240940325</v>
      </c>
      <c r="DC102">
        <f t="shared" si="492"/>
        <v>96.723203299999994</v>
      </c>
      <c r="DD102" s="1">
        <f t="shared" si="525"/>
        <v>6165070.5778629342</v>
      </c>
      <c r="DE102">
        <f t="shared" si="493"/>
        <v>96.412130000000005</v>
      </c>
      <c r="DF102" s="1">
        <f t="shared" si="526"/>
        <v>6145242.9792727558</v>
      </c>
      <c r="DG102">
        <f t="shared" si="494"/>
        <v>96.082603300000002</v>
      </c>
      <c r="DH102" s="1">
        <f t="shared" si="527"/>
        <v>6124239.1736348346</v>
      </c>
      <c r="DI102">
        <f t="shared" si="495"/>
        <v>95.732528299999998</v>
      </c>
      <c r="DJ102" s="1">
        <f t="shared" si="528"/>
        <v>6101925.6334613217</v>
      </c>
      <c r="DK102">
        <f>'% Surv'!D25</f>
        <v>95.360839999999996</v>
      </c>
      <c r="DL102" s="1">
        <f t="shared" si="529"/>
        <v>6078234.4763833396</v>
      </c>
      <c r="DM102">
        <f>'% Surv'!D26</f>
        <v>94.967849999999999</v>
      </c>
      <c r="DN102" s="1">
        <f t="shared" si="530"/>
        <v>6053185.5635709753</v>
      </c>
      <c r="DO102" s="5">
        <f t="shared" si="454"/>
        <v>94.551216699999998</v>
      </c>
      <c r="DP102" s="1">
        <f t="shared" si="531"/>
        <v>6026629.6430477342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2560196.54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99.954041700000005</v>
      </c>
      <c r="BV103" s="1">
        <f t="shared" si="508"/>
        <v>2559019.9171935571</v>
      </c>
      <c r="BW103">
        <f t="shared" si="476"/>
        <v>99.857439999999997</v>
      </c>
      <c r="BX103" s="1">
        <f t="shared" si="509"/>
        <v>2556546.7238125759</v>
      </c>
      <c r="BY103">
        <f t="shared" si="477"/>
        <v>99.754288299999999</v>
      </c>
      <c r="BZ103" s="1">
        <f t="shared" si="510"/>
        <v>2553905.8375582248</v>
      </c>
      <c r="CA103">
        <f t="shared" si="478"/>
        <v>99.643730000000005</v>
      </c>
      <c r="CB103" s="1">
        <f t="shared" si="511"/>
        <v>2551075.327786942</v>
      </c>
      <c r="CC103">
        <f t="shared" si="479"/>
        <v>99.525270000000006</v>
      </c>
      <c r="CD103" s="1">
        <f t="shared" si="512"/>
        <v>2548042.5189656583</v>
      </c>
      <c r="CE103">
        <f t="shared" si="480"/>
        <v>99.398878300000007</v>
      </c>
      <c r="CF103" s="1">
        <f t="shared" si="513"/>
        <v>2544806.6430354109</v>
      </c>
      <c r="CG103">
        <f t="shared" si="481"/>
        <v>99.263553299999998</v>
      </c>
      <c r="CH103" s="1">
        <f t="shared" si="514"/>
        <v>2541342.057067656</v>
      </c>
      <c r="CI103">
        <f t="shared" si="482"/>
        <v>99.118684999999999</v>
      </c>
      <c r="CJ103" s="1">
        <f t="shared" si="515"/>
        <v>2537633.1438634992</v>
      </c>
      <c r="CK103">
        <f t="shared" si="483"/>
        <v>98.964293299999994</v>
      </c>
      <c r="CL103" s="1">
        <f t="shared" si="516"/>
        <v>2533680.4129020516</v>
      </c>
      <c r="CM103">
        <f t="shared" si="484"/>
        <v>98.799176700000004</v>
      </c>
      <c r="CN103" s="1">
        <f t="shared" si="517"/>
        <v>2529453.1034218865</v>
      </c>
      <c r="CO103">
        <f t="shared" si="485"/>
        <v>98.622635000000002</v>
      </c>
      <c r="CP103" s="1">
        <f t="shared" si="518"/>
        <v>2524933.2889268291</v>
      </c>
      <c r="CQ103">
        <f t="shared" si="486"/>
        <v>98.434716699999996</v>
      </c>
      <c r="CR103" s="1">
        <f t="shared" si="519"/>
        <v>2520122.2111122021</v>
      </c>
      <c r="CS103">
        <f t="shared" si="487"/>
        <v>98.234016699999998</v>
      </c>
      <c r="CT103" s="1">
        <f t="shared" si="520"/>
        <v>2514983.8966564219</v>
      </c>
      <c r="CU103">
        <f t="shared" si="488"/>
        <v>98.019750000000002</v>
      </c>
      <c r="CV103" s="1">
        <f t="shared" si="521"/>
        <v>2509498.2480166499</v>
      </c>
      <c r="CW103">
        <f t="shared" si="489"/>
        <v>97.792000000000002</v>
      </c>
      <c r="CX103" s="1">
        <f t="shared" si="522"/>
        <v>2503667.4003968001</v>
      </c>
      <c r="CY103">
        <f t="shared" si="490"/>
        <v>97.549133299999994</v>
      </c>
      <c r="CZ103" s="1">
        <f t="shared" si="523"/>
        <v>2497449.5355465878</v>
      </c>
      <c r="DA103">
        <f t="shared" si="491"/>
        <v>97.290284999999997</v>
      </c>
      <c r="DB103" s="1">
        <f t="shared" si="524"/>
        <v>2490822.5103261392</v>
      </c>
      <c r="DC103">
        <f t="shared" si="492"/>
        <v>97.015595000000005</v>
      </c>
      <c r="DD103" s="1">
        <f t="shared" si="525"/>
        <v>2483789.9064504132</v>
      </c>
      <c r="DE103">
        <f t="shared" si="493"/>
        <v>96.723203299999994</v>
      </c>
      <c r="DF103" s="1">
        <f t="shared" si="526"/>
        <v>2476304.1042637657</v>
      </c>
      <c r="DG103">
        <f t="shared" si="494"/>
        <v>96.412130000000005</v>
      </c>
      <c r="DH103" s="1">
        <f t="shared" si="527"/>
        <v>2468340.0164003018</v>
      </c>
      <c r="DI103">
        <f t="shared" si="495"/>
        <v>96.082603300000002</v>
      </c>
      <c r="DJ103" s="1">
        <f t="shared" si="528"/>
        <v>2459903.4852285259</v>
      </c>
      <c r="DK103">
        <f>'% Surv'!D24</f>
        <v>95.732528299999998</v>
      </c>
      <c r="DL103" s="1">
        <f t="shared" si="529"/>
        <v>2450940.8771911208</v>
      </c>
      <c r="DM103">
        <f>'% Surv'!D25</f>
        <v>95.360839999999996</v>
      </c>
      <c r="DN103" s="1">
        <f t="shared" si="530"/>
        <v>2441424.926194936</v>
      </c>
      <c r="DO103" s="5">
        <f t="shared" si="454"/>
        <v>94.967849999999999</v>
      </c>
      <c r="DP103" s="1">
        <f t="shared" si="531"/>
        <v>2431363.6098123901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7330699.4299999997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99.954041700000005</v>
      </c>
      <c r="BX104" s="1">
        <f t="shared" si="509"/>
        <v>7327330.3651638627</v>
      </c>
      <c r="BY104">
        <f t="shared" si="477"/>
        <v>99.857439999999997</v>
      </c>
      <c r="BZ104" s="1">
        <f t="shared" si="510"/>
        <v>7320248.7848925916</v>
      </c>
      <c r="CA104">
        <f t="shared" si="478"/>
        <v>99.754288299999999</v>
      </c>
      <c r="CB104" s="1">
        <f t="shared" si="511"/>
        <v>7312687.0438086558</v>
      </c>
      <c r="CC104">
        <f t="shared" si="479"/>
        <v>99.643730000000005</v>
      </c>
      <c r="CD104" s="1">
        <f t="shared" si="512"/>
        <v>7304582.3471407387</v>
      </c>
      <c r="CE104">
        <f t="shared" si="480"/>
        <v>99.525270000000006</v>
      </c>
      <c r="CF104" s="1">
        <f t="shared" si="513"/>
        <v>7295898.4005959602</v>
      </c>
      <c r="CG104">
        <f t="shared" si="481"/>
        <v>99.398878300000007</v>
      </c>
      <c r="CH104" s="1">
        <f t="shared" si="514"/>
        <v>7286633.0049644932</v>
      </c>
      <c r="CI104">
        <f t="shared" si="482"/>
        <v>99.263553299999998</v>
      </c>
      <c r="CJ104" s="1">
        <f t="shared" si="515"/>
        <v>7276712.7359608458</v>
      </c>
      <c r="CK104">
        <f t="shared" si="483"/>
        <v>99.118684999999999</v>
      </c>
      <c r="CL104" s="1">
        <f t="shared" si="516"/>
        <v>7266092.8763184957</v>
      </c>
      <c r="CM104">
        <f t="shared" si="484"/>
        <v>98.964293299999994</v>
      </c>
      <c r="CN104" s="1">
        <f t="shared" si="517"/>
        <v>7254774.8848466277</v>
      </c>
      <c r="CO104">
        <f t="shared" si="485"/>
        <v>98.799176700000004</v>
      </c>
      <c r="CP104" s="1">
        <f t="shared" si="518"/>
        <v>7242670.6831915928</v>
      </c>
      <c r="CQ104">
        <f t="shared" si="486"/>
        <v>98.622635000000002</v>
      </c>
      <c r="CR104" s="1">
        <f t="shared" si="519"/>
        <v>7229728.9417959806</v>
      </c>
      <c r="CS104">
        <f t="shared" si="487"/>
        <v>98.434716699999996</v>
      </c>
      <c r="CT104" s="1">
        <f t="shared" si="520"/>
        <v>7215953.2160490146</v>
      </c>
      <c r="CU104">
        <f t="shared" si="488"/>
        <v>98.234016699999998</v>
      </c>
      <c r="CV104" s="1">
        <f t="shared" si="521"/>
        <v>7201240.5022930037</v>
      </c>
      <c r="CW104">
        <f t="shared" si="489"/>
        <v>98.019750000000002</v>
      </c>
      <c r="CX104" s="1">
        <f t="shared" si="522"/>
        <v>7185533.254537425</v>
      </c>
      <c r="CY104">
        <f t="shared" si="490"/>
        <v>97.792000000000002</v>
      </c>
      <c r="CZ104" s="1">
        <f t="shared" si="523"/>
        <v>7168837.5865855999</v>
      </c>
      <c r="DA104">
        <f t="shared" si="491"/>
        <v>97.549133299999994</v>
      </c>
      <c r="DB104" s="1">
        <f t="shared" si="524"/>
        <v>7151033.7587930392</v>
      </c>
      <c r="DC104">
        <f t="shared" si="492"/>
        <v>97.290284999999997</v>
      </c>
      <c r="DD104" s="1">
        <f t="shared" si="525"/>
        <v>7132058.3679403747</v>
      </c>
      <c r="DE104">
        <f t="shared" si="493"/>
        <v>97.015595000000005</v>
      </c>
      <c r="DF104" s="1">
        <f t="shared" si="526"/>
        <v>7111921.6696761083</v>
      </c>
      <c r="DG104">
        <f t="shared" si="494"/>
        <v>96.723203299999994</v>
      </c>
      <c r="DH104" s="1">
        <f t="shared" si="527"/>
        <v>7090487.3129908405</v>
      </c>
      <c r="DI104">
        <f t="shared" si="495"/>
        <v>96.412130000000005</v>
      </c>
      <c r="DJ104" s="1">
        <f t="shared" si="528"/>
        <v>7067683.4643608592</v>
      </c>
      <c r="DK104">
        <f>'% Surv'!D23</f>
        <v>96.082603300000002</v>
      </c>
      <c r="DL104" s="1">
        <f t="shared" si="529"/>
        <v>7043526.8524422608</v>
      </c>
      <c r="DM104">
        <f>'% Surv'!D24</f>
        <v>95.732528299999998</v>
      </c>
      <c r="DN104" s="1">
        <f t="shared" si="530"/>
        <v>7017863.9064126881</v>
      </c>
      <c r="DO104" s="5">
        <f t="shared" si="454"/>
        <v>95.360839999999996</v>
      </c>
      <c r="DP104" s="1">
        <f t="shared" si="531"/>
        <v>6990616.5543232122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17392490.670000002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99.954041700000005</v>
      </c>
      <c r="BZ105" s="1">
        <f t="shared" si="510"/>
        <v>17384497.376960412</v>
      </c>
      <c r="CA105">
        <f t="shared" si="478"/>
        <v>99.857439999999997</v>
      </c>
      <c r="CB105" s="1">
        <f t="shared" si="511"/>
        <v>17367695.935300849</v>
      </c>
      <c r="CC105">
        <f t="shared" si="479"/>
        <v>99.754288299999999</v>
      </c>
      <c r="CD105" s="1">
        <f t="shared" si="512"/>
        <v>17349755.285502404</v>
      </c>
      <c r="CE105">
        <f t="shared" si="480"/>
        <v>99.643730000000005</v>
      </c>
      <c r="CF105" s="1">
        <f t="shared" si="513"/>
        <v>17330526.443489991</v>
      </c>
      <c r="CG105">
        <f t="shared" si="481"/>
        <v>99.525270000000006</v>
      </c>
      <c r="CH105" s="1">
        <f t="shared" si="514"/>
        <v>17309923.299042311</v>
      </c>
      <c r="CI105">
        <f t="shared" si="482"/>
        <v>99.398878300000007</v>
      </c>
      <c r="CJ105" s="1">
        <f t="shared" si="515"/>
        <v>17287940.634412158</v>
      </c>
      <c r="CK105">
        <f t="shared" si="483"/>
        <v>99.263553299999998</v>
      </c>
      <c r="CL105" s="1">
        <f t="shared" si="516"/>
        <v>17264404.246412978</v>
      </c>
      <c r="CM105">
        <f t="shared" si="484"/>
        <v>99.118684999999999</v>
      </c>
      <c r="CN105" s="1">
        <f t="shared" si="517"/>
        <v>17239208.04085169</v>
      </c>
      <c r="CO105">
        <f t="shared" si="485"/>
        <v>98.964293299999994</v>
      </c>
      <c r="CP105" s="1">
        <f t="shared" si="518"/>
        <v>17212355.478833936</v>
      </c>
      <c r="CQ105">
        <f t="shared" si="486"/>
        <v>98.799176700000004</v>
      </c>
      <c r="CR105" s="1">
        <f t="shared" si="519"/>
        <v>17183637.589584317</v>
      </c>
      <c r="CS105">
        <f t="shared" si="487"/>
        <v>98.622635000000002</v>
      </c>
      <c r="CT105" s="1">
        <f t="shared" si="520"/>
        <v>17152932.590883158</v>
      </c>
      <c r="CU105">
        <f t="shared" si="488"/>
        <v>98.434716699999996</v>
      </c>
      <c r="CV105" s="1">
        <f t="shared" si="521"/>
        <v>17120248.918088432</v>
      </c>
      <c r="CW105">
        <f t="shared" si="489"/>
        <v>98.234016699999998</v>
      </c>
      <c r="CX105" s="1">
        <f t="shared" si="522"/>
        <v>17085342.189313743</v>
      </c>
      <c r="CY105">
        <f t="shared" si="490"/>
        <v>98.019750000000002</v>
      </c>
      <c r="CZ105" s="1">
        <f t="shared" si="523"/>
        <v>17048075.873507328</v>
      </c>
      <c r="DA105">
        <f t="shared" si="491"/>
        <v>97.792000000000002</v>
      </c>
      <c r="DB105" s="1">
        <f t="shared" si="524"/>
        <v>17008464.476006404</v>
      </c>
      <c r="DC105">
        <f t="shared" si="492"/>
        <v>97.549133299999994</v>
      </c>
      <c r="DD105" s="1">
        <f t="shared" si="525"/>
        <v>16966223.907868363</v>
      </c>
      <c r="DE105">
        <f t="shared" si="493"/>
        <v>97.290284999999997</v>
      </c>
      <c r="DF105" s="1">
        <f t="shared" si="526"/>
        <v>16921203.74144141</v>
      </c>
      <c r="DG105">
        <f t="shared" si="494"/>
        <v>97.015595000000005</v>
      </c>
      <c r="DH105" s="1">
        <f t="shared" si="527"/>
        <v>16873428.308819991</v>
      </c>
      <c r="DI105">
        <f t="shared" si="495"/>
        <v>96.723203299999994</v>
      </c>
      <c r="DJ105" s="1">
        <f t="shared" si="528"/>
        <v>16822574.109677631</v>
      </c>
      <c r="DK105">
        <f>'% Surv'!D22</f>
        <v>96.412130000000005</v>
      </c>
      <c r="DL105" s="1">
        <f t="shared" si="529"/>
        <v>16768470.714998273</v>
      </c>
      <c r="DM105">
        <f>'% Surv'!D23</f>
        <v>96.082603300000002</v>
      </c>
      <c r="DN105" s="1">
        <f t="shared" si="530"/>
        <v>16711157.814445615</v>
      </c>
      <c r="DO105" s="5">
        <f t="shared" si="454"/>
        <v>95.732528299999998</v>
      </c>
      <c r="DP105" s="1">
        <f t="shared" si="531"/>
        <v>16650271.052732611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28795670.210000001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99.954041700000005</v>
      </c>
      <c r="CB106" s="1">
        <f>+CA106*$C106/100</f>
        <v>28782436.20949788</v>
      </c>
      <c r="CC106">
        <f t="shared" si="479"/>
        <v>99.857439999999997</v>
      </c>
      <c r="CD106" s="1">
        <f>+CC106*$C106/100</f>
        <v>28754619.102548622</v>
      </c>
      <c r="CE106">
        <f t="shared" si="480"/>
        <v>99.754288299999999</v>
      </c>
      <c r="CF106" s="1">
        <f>+CE106*$C106/100</f>
        <v>28724915.879200615</v>
      </c>
      <c r="CG106">
        <f t="shared" si="481"/>
        <v>99.643730000000005</v>
      </c>
      <c r="CH106" s="1">
        <f>+CG106*$C106/100</f>
        <v>28693079.875742838</v>
      </c>
      <c r="CI106">
        <f t="shared" si="482"/>
        <v>99.525270000000006</v>
      </c>
      <c r="CJ106" s="1">
        <f>+CI106*$C106/100</f>
        <v>28658968.524812069</v>
      </c>
      <c r="CK106">
        <f t="shared" si="483"/>
        <v>99.398878300000007</v>
      </c>
      <c r="CL106" s="1">
        <f t="shared" ref="CL106:CL111" si="532">+CK106*$C106/100</f>
        <v>28622573.187707257</v>
      </c>
      <c r="CM106">
        <f t="shared" si="484"/>
        <v>99.263553299999998</v>
      </c>
      <c r="CN106" s="1">
        <f t="shared" ref="CN106:CN112" si="533">+CM106*$C106/100</f>
        <v>28583605.446995571</v>
      </c>
      <c r="CO106">
        <f t="shared" si="485"/>
        <v>99.118684999999999</v>
      </c>
      <c r="CP106" s="1">
        <f t="shared" ref="CP106:CP113" si="534">+CO106*$C106/100</f>
        <v>28541889.64908874</v>
      </c>
      <c r="CQ106">
        <f t="shared" si="486"/>
        <v>98.964293299999994</v>
      </c>
      <c r="CR106" s="1">
        <f t="shared" ref="CR106:CR114" si="535">+CQ106*$C106/100</f>
        <v>28497431.524325121</v>
      </c>
      <c r="CS106">
        <f t="shared" si="487"/>
        <v>98.799176700000004</v>
      </c>
      <c r="CT106" s="1">
        <f t="shared" ref="CT106:CT115" si="536">+CS106*$C106/100</f>
        <v>28449885.092727166</v>
      </c>
      <c r="CU106">
        <f t="shared" si="488"/>
        <v>98.622635000000002</v>
      </c>
      <c r="CV106" s="1">
        <f t="shared" ref="CV106:CV116" si="537">+CU106*$C106/100</f>
        <v>28399048.727012035</v>
      </c>
      <c r="CW106">
        <f t="shared" si="489"/>
        <v>98.434716699999996</v>
      </c>
      <c r="CX106" s="1">
        <f t="shared" ref="CX106:CX117" si="538">+CW106*$C106/100</f>
        <v>28344936.393079795</v>
      </c>
      <c r="CY106">
        <f t="shared" si="490"/>
        <v>98.234016699999998</v>
      </c>
      <c r="CZ106" s="1">
        <f t="shared" ref="CZ106:CZ118" si="539">+CY106*$C106/100</f>
        <v>28287143.482968327</v>
      </c>
      <c r="DA106">
        <f t="shared" si="491"/>
        <v>98.019750000000002</v>
      </c>
      <c r="DB106" s="1">
        <f t="shared" ref="DB106:DB119" si="540">+DA106*$C106/100</f>
        <v>28225443.950666476</v>
      </c>
      <c r="DC106">
        <f t="shared" si="492"/>
        <v>97.792000000000002</v>
      </c>
      <c r="DD106" s="1">
        <f t="shared" ref="DD106:DD120" si="541">+DC106*$C106/100</f>
        <v>28159861.811763201</v>
      </c>
      <c r="DE106">
        <f t="shared" si="493"/>
        <v>97.549133299999994</v>
      </c>
      <c r="DF106" s="1">
        <f t="shared" ref="DF106:DF121" si="542">+DE106*$C106/100</f>
        <v>28089926.71778129</v>
      </c>
      <c r="DG106">
        <f t="shared" si="494"/>
        <v>97.290284999999997</v>
      </c>
      <c r="DH106" s="1">
        <f t="shared" ref="DH106:DH122" si="543">+DG106*$C106/100</f>
        <v>28015389.614969101</v>
      </c>
      <c r="DI106">
        <f t="shared" si="495"/>
        <v>97.015595000000005</v>
      </c>
      <c r="DJ106" s="1">
        <f t="shared" ref="DJ106:DJ123" si="544">+DI106*$C106/100</f>
        <v>27936290.788469251</v>
      </c>
      <c r="DK106">
        <f>'% Surv'!D21</f>
        <v>96.723203299999994</v>
      </c>
      <c r="DL106" s="1">
        <f t="shared" ref="DL106:DL124" si="545">+DK106*$C106/100</f>
        <v>27852094.638815835</v>
      </c>
      <c r="DM106">
        <f>'% Surv'!D22</f>
        <v>96.412130000000005</v>
      </c>
      <c r="DN106" s="1">
        <f t="shared" ref="DN106:DN126" si="546">+DM106*$C106/100</f>
        <v>27762518.997236475</v>
      </c>
      <c r="DO106" s="5">
        <f t="shared" ref="DO106:DO125" si="547">DM105</f>
        <v>96.082603300000002</v>
      </c>
      <c r="DP106" s="1">
        <f t="shared" ref="DP106:DP126" si="548">+DO106*$C106/100</f>
        <v>27667629.575450577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5364240.6500000004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99.954041700000005</v>
      </c>
      <c r="CD107" s="1">
        <f>+CC107*$C107/100</f>
        <v>5361775.336189352</v>
      </c>
      <c r="CE107">
        <f t="shared" si="480"/>
        <v>99.857439999999997</v>
      </c>
      <c r="CF107" s="1">
        <f>+CE107*$C107/100</f>
        <v>5356593.3885293603</v>
      </c>
      <c r="CG107">
        <f t="shared" si="481"/>
        <v>99.754288299999999</v>
      </c>
      <c r="CH107" s="1">
        <f>+CG107*$C107/100</f>
        <v>5351060.0831067944</v>
      </c>
      <c r="CI107">
        <f t="shared" si="482"/>
        <v>99.643730000000005</v>
      </c>
      <c r="CJ107" s="1">
        <f>+CI107*$C107/100</f>
        <v>5345129.4698362462</v>
      </c>
      <c r="CK107">
        <f t="shared" si="483"/>
        <v>99.525270000000006</v>
      </c>
      <c r="CL107" s="1">
        <f t="shared" si="532"/>
        <v>5338774.9903622558</v>
      </c>
      <c r="CM107">
        <f t="shared" si="484"/>
        <v>99.398878300000007</v>
      </c>
      <c r="CN107" s="1">
        <f t="shared" si="533"/>
        <v>5331995.0354126301</v>
      </c>
      <c r="CO107">
        <f t="shared" si="485"/>
        <v>99.263553299999998</v>
      </c>
      <c r="CP107" s="1">
        <f t="shared" si="534"/>
        <v>5324735.8767530164</v>
      </c>
      <c r="CQ107">
        <f t="shared" si="486"/>
        <v>99.118684999999999</v>
      </c>
      <c r="CR107" s="1">
        <f t="shared" si="535"/>
        <v>5316964.792515453</v>
      </c>
      <c r="CS107">
        <f t="shared" si="487"/>
        <v>98.964293299999994</v>
      </c>
      <c r="CT107" s="1">
        <f t="shared" si="536"/>
        <v>5308682.8501838269</v>
      </c>
      <c r="CU107">
        <f t="shared" si="488"/>
        <v>98.799176700000004</v>
      </c>
      <c r="CV107" s="1">
        <f t="shared" si="537"/>
        <v>5299825.5984067293</v>
      </c>
      <c r="CW107">
        <f t="shared" si="489"/>
        <v>98.622635000000002</v>
      </c>
      <c r="CX107" s="1">
        <f t="shared" si="538"/>
        <v>5290355.4767711284</v>
      </c>
      <c r="CY107">
        <f t="shared" si="490"/>
        <v>98.434716699999996</v>
      </c>
      <c r="CZ107" s="1">
        <f t="shared" si="539"/>
        <v>5280275.0869337386</v>
      </c>
      <c r="DA107">
        <f t="shared" si="491"/>
        <v>98.234016699999998</v>
      </c>
      <c r="DB107" s="1">
        <f t="shared" si="540"/>
        <v>5269509.0559491888</v>
      </c>
      <c r="DC107">
        <f t="shared" si="492"/>
        <v>98.019750000000002</v>
      </c>
      <c r="DD107" s="1">
        <f t="shared" si="541"/>
        <v>5258015.2745283749</v>
      </c>
      <c r="DE107">
        <f t="shared" si="493"/>
        <v>97.792000000000002</v>
      </c>
      <c r="DF107" s="1">
        <f t="shared" si="542"/>
        <v>5245798.2164480006</v>
      </c>
      <c r="DG107">
        <f t="shared" si="494"/>
        <v>97.549133299999994</v>
      </c>
      <c r="DH107" s="1">
        <f t="shared" si="543"/>
        <v>5232770.2622012869</v>
      </c>
      <c r="DI107">
        <f t="shared" si="495"/>
        <v>97.290284999999997</v>
      </c>
      <c r="DJ107" s="1">
        <f t="shared" si="544"/>
        <v>5218885.0164708523</v>
      </c>
      <c r="DK107">
        <f>'% Surv'!D20</f>
        <v>97.015595000000005</v>
      </c>
      <c r="DL107" s="1">
        <f t="shared" si="545"/>
        <v>5204149.9838293679</v>
      </c>
      <c r="DM107">
        <f>'% Surv'!D21</f>
        <v>96.723203299999994</v>
      </c>
      <c r="DN107" s="1">
        <f t="shared" si="546"/>
        <v>5188465.3894007411</v>
      </c>
      <c r="DO107" s="5">
        <f t="shared" si="547"/>
        <v>96.412130000000005</v>
      </c>
      <c r="DP107" s="1">
        <f t="shared" si="548"/>
        <v>5171778.6689908458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7689137.9400000004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99.954041700000005</v>
      </c>
      <c r="CF108" s="1">
        <f>+CE108*$C108/100</f>
        <v>7685604.142918122</v>
      </c>
      <c r="CG108">
        <f t="shared" si="481"/>
        <v>99.857439999999997</v>
      </c>
      <c r="CH108" s="1">
        <f>+CG108*$C108/100</f>
        <v>7678176.304952736</v>
      </c>
      <c r="CI108">
        <f t="shared" si="482"/>
        <v>99.754288299999999</v>
      </c>
      <c r="CJ108" s="1">
        <f>+CI108*$C108/100</f>
        <v>7670244.8284522807</v>
      </c>
      <c r="CK108">
        <f t="shared" si="483"/>
        <v>99.643730000000005</v>
      </c>
      <c r="CL108" s="1">
        <f t="shared" si="532"/>
        <v>7661743.8482611636</v>
      </c>
      <c r="CM108">
        <f t="shared" si="484"/>
        <v>99.525270000000006</v>
      </c>
      <c r="CN108" s="1">
        <f t="shared" si="533"/>
        <v>7652635.2954574395</v>
      </c>
      <c r="CO108">
        <f t="shared" si="485"/>
        <v>99.398878300000007</v>
      </c>
      <c r="CP108" s="1">
        <f t="shared" si="534"/>
        <v>7642916.8632997274</v>
      </c>
      <c r="CQ108">
        <f t="shared" si="486"/>
        <v>99.263553299999998</v>
      </c>
      <c r="CR108" s="1">
        <f t="shared" si="535"/>
        <v>7632511.5373824229</v>
      </c>
      <c r="CS108">
        <f t="shared" si="487"/>
        <v>99.118684999999999</v>
      </c>
      <c r="CT108" s="1">
        <f t="shared" si="536"/>
        <v>7621372.413964089</v>
      </c>
      <c r="CU108">
        <f t="shared" si="488"/>
        <v>98.964293299999994</v>
      </c>
      <c r="CV108" s="1">
        <f t="shared" si="537"/>
        <v>7609501.0231831782</v>
      </c>
      <c r="CW108">
        <f t="shared" si="489"/>
        <v>98.799176700000004</v>
      </c>
      <c r="CX108" s="1">
        <f t="shared" si="538"/>
        <v>7596804.9800473405</v>
      </c>
      <c r="CY108">
        <f t="shared" si="490"/>
        <v>98.622635000000002</v>
      </c>
      <c r="CZ108" s="1">
        <f t="shared" si="539"/>
        <v>7583230.445212719</v>
      </c>
      <c r="DA108">
        <f t="shared" si="491"/>
        <v>98.434716699999996</v>
      </c>
      <c r="DB108" s="1">
        <f t="shared" si="540"/>
        <v>7568781.1479112161</v>
      </c>
      <c r="DC108">
        <f t="shared" si="492"/>
        <v>98.234016699999998</v>
      </c>
      <c r="DD108" s="1">
        <f t="shared" si="541"/>
        <v>7553349.0480656363</v>
      </c>
      <c r="DE108">
        <f t="shared" si="493"/>
        <v>98.019750000000002</v>
      </c>
      <c r="DF108" s="1">
        <f t="shared" si="542"/>
        <v>7536873.7859431505</v>
      </c>
      <c r="DG108">
        <f t="shared" si="494"/>
        <v>97.792000000000002</v>
      </c>
      <c r="DH108" s="1">
        <f t="shared" si="543"/>
        <v>7519361.7742848005</v>
      </c>
      <c r="DI108">
        <f t="shared" si="495"/>
        <v>97.549133299999994</v>
      </c>
      <c r="DJ108" s="1">
        <f t="shared" si="544"/>
        <v>7500687.4187114742</v>
      </c>
      <c r="DK108">
        <f>'% Surv'!D19</f>
        <v>97.290284999999997</v>
      </c>
      <c r="DL108" s="1">
        <f t="shared" si="545"/>
        <v>7480784.2158691287</v>
      </c>
      <c r="DM108">
        <f>'% Surv'!D20</f>
        <v>97.015595000000005</v>
      </c>
      <c r="DN108" s="1">
        <f t="shared" si="546"/>
        <v>7459662.9228617437</v>
      </c>
      <c r="DO108" s="5">
        <f t="shared" si="547"/>
        <v>96.723203299999994</v>
      </c>
      <c r="DP108" s="1">
        <f t="shared" si="548"/>
        <v>7437180.5217236318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2655191.0700000003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99.954041700000005</v>
      </c>
      <c r="CH109" s="1">
        <f>+CG109*$C109/100</f>
        <v>2653970.7893224768</v>
      </c>
      <c r="CI109">
        <f t="shared" si="482"/>
        <v>99.857439999999997</v>
      </c>
      <c r="CJ109" s="1">
        <f>+CI109*$C109/100</f>
        <v>2651405.8296106081</v>
      </c>
      <c r="CK109">
        <f t="shared" si="483"/>
        <v>99.754288299999999</v>
      </c>
      <c r="CL109" s="1">
        <f t="shared" si="532"/>
        <v>2648666.9548836551</v>
      </c>
      <c r="CM109">
        <f t="shared" si="484"/>
        <v>99.643730000000005</v>
      </c>
      <c r="CN109" s="1">
        <f t="shared" si="533"/>
        <v>2645731.4207749115</v>
      </c>
      <c r="CO109">
        <f t="shared" si="485"/>
        <v>99.525270000000006</v>
      </c>
      <c r="CP109" s="1">
        <f t="shared" si="534"/>
        <v>2642586.0814333893</v>
      </c>
      <c r="CQ109">
        <f t="shared" si="486"/>
        <v>99.398878300000007</v>
      </c>
      <c r="CR109" s="1">
        <f t="shared" si="535"/>
        <v>2639230.1403017682</v>
      </c>
      <c r="CS109">
        <f t="shared" si="487"/>
        <v>99.263553299999998</v>
      </c>
      <c r="CT109" s="1">
        <f t="shared" si="536"/>
        <v>2635637.0029862905</v>
      </c>
      <c r="CU109">
        <f t="shared" si="488"/>
        <v>99.118684999999999</v>
      </c>
      <c r="CV109" s="1">
        <f t="shared" si="537"/>
        <v>2631790.4728214298</v>
      </c>
      <c r="CW109">
        <f t="shared" si="489"/>
        <v>98.964293299999994</v>
      </c>
      <c r="CX109" s="1">
        <f t="shared" si="538"/>
        <v>2627691.0781902084</v>
      </c>
      <c r="CY109">
        <f t="shared" si="490"/>
        <v>98.799176700000004</v>
      </c>
      <c r="CZ109" s="1">
        <f t="shared" si="539"/>
        <v>2623306.916971921</v>
      </c>
      <c r="DA109">
        <f t="shared" si="491"/>
        <v>98.622635000000002</v>
      </c>
      <c r="DB109" s="1">
        <f t="shared" si="540"/>
        <v>2618619.3975186949</v>
      </c>
      <c r="DC109">
        <f t="shared" si="492"/>
        <v>98.434716699999996</v>
      </c>
      <c r="DD109" s="1">
        <f t="shared" si="541"/>
        <v>2613629.8075981988</v>
      </c>
      <c r="DE109">
        <f t="shared" si="493"/>
        <v>98.234016699999998</v>
      </c>
      <c r="DF109" s="1">
        <f t="shared" si="542"/>
        <v>2608300.8391207089</v>
      </c>
      <c r="DG109">
        <f t="shared" si="494"/>
        <v>98.019750000000002</v>
      </c>
      <c r="DH109" s="1">
        <f t="shared" si="543"/>
        <v>2602611.6488363254</v>
      </c>
      <c r="DI109">
        <f t="shared" si="495"/>
        <v>97.792000000000002</v>
      </c>
      <c r="DJ109" s="1">
        <f t="shared" si="544"/>
        <v>2596564.4511744003</v>
      </c>
      <c r="DK109">
        <f>'% Surv'!D18</f>
        <v>97.549133299999994</v>
      </c>
      <c r="DL109" s="1">
        <f t="shared" si="545"/>
        <v>2590115.8762439964</v>
      </c>
      <c r="DM109">
        <f>'% Surv'!D19</f>
        <v>97.290284999999997</v>
      </c>
      <c r="DN109" s="1">
        <f t="shared" si="546"/>
        <v>2583242.9592975499</v>
      </c>
      <c r="DO109" s="5">
        <f t="shared" si="547"/>
        <v>97.015595000000005</v>
      </c>
      <c r="DP109" s="1">
        <f t="shared" si="548"/>
        <v>2575949.4149473668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2951206.06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99.954041700000005</v>
      </c>
      <c r="CJ110" s="1">
        <f>+CI110*$C110/100</f>
        <v>2949849.7358653271</v>
      </c>
      <c r="CK110">
        <f t="shared" si="483"/>
        <v>99.857439999999997</v>
      </c>
      <c r="CL110" s="1">
        <f t="shared" si="532"/>
        <v>2946998.8206408639</v>
      </c>
      <c r="CM110">
        <f t="shared" si="484"/>
        <v>99.754288299999999</v>
      </c>
      <c r="CN110" s="1">
        <f t="shared" si="533"/>
        <v>2943954.6014194707</v>
      </c>
      <c r="CO110">
        <f t="shared" si="485"/>
        <v>99.643730000000005</v>
      </c>
      <c r="CP110" s="1">
        <f t="shared" si="534"/>
        <v>2940691.7981700385</v>
      </c>
      <c r="CQ110">
        <f t="shared" si="486"/>
        <v>99.525270000000006</v>
      </c>
      <c r="CR110" s="1">
        <f t="shared" si="535"/>
        <v>2937195.799471362</v>
      </c>
      <c r="CS110">
        <f t="shared" si="487"/>
        <v>99.398878300000007</v>
      </c>
      <c r="CT110" s="1">
        <f t="shared" si="536"/>
        <v>2933465.7199616255</v>
      </c>
      <c r="CU110">
        <f t="shared" si="488"/>
        <v>99.263553299999998</v>
      </c>
      <c r="CV110" s="1">
        <f t="shared" si="537"/>
        <v>2929472.0003609299</v>
      </c>
      <c r="CW110">
        <f t="shared" si="489"/>
        <v>99.118684999999999</v>
      </c>
      <c r="CX110" s="1">
        <f t="shared" si="538"/>
        <v>2925196.6383123114</v>
      </c>
      <c r="CY110">
        <f t="shared" si="490"/>
        <v>98.964293299999994</v>
      </c>
      <c r="CZ110" s="1">
        <f t="shared" si="539"/>
        <v>2920640.2211057739</v>
      </c>
      <c r="DA110">
        <f t="shared" si="491"/>
        <v>98.799176700000004</v>
      </c>
      <c r="DB110" s="1">
        <f t="shared" si="540"/>
        <v>2915767.2900005085</v>
      </c>
      <c r="DC110">
        <f t="shared" si="492"/>
        <v>98.622635000000002</v>
      </c>
      <c r="DD110" s="1">
        <f t="shared" si="541"/>
        <v>2910557.1806516815</v>
      </c>
      <c r="DE110">
        <f t="shared" si="493"/>
        <v>98.434716699999996</v>
      </c>
      <c r="DF110" s="1">
        <f t="shared" si="542"/>
        <v>2905011.3243942321</v>
      </c>
      <c r="DG110">
        <f t="shared" si="494"/>
        <v>98.234016699999998</v>
      </c>
      <c r="DH110" s="1">
        <f t="shared" si="543"/>
        <v>2899088.2538318122</v>
      </c>
      <c r="DI110">
        <f t="shared" si="495"/>
        <v>98.019750000000002</v>
      </c>
      <c r="DJ110" s="1">
        <f t="shared" si="544"/>
        <v>2892764.8019968504</v>
      </c>
      <c r="DK110">
        <f>'% Surv'!D17</f>
        <v>97.792000000000002</v>
      </c>
      <c r="DL110" s="1">
        <f t="shared" si="545"/>
        <v>2886043.4301951998</v>
      </c>
      <c r="DM110">
        <f>'% Surv'!D18</f>
        <v>97.549133299999994</v>
      </c>
      <c r="DN110" s="1">
        <f t="shared" si="546"/>
        <v>2878875.9334270782</v>
      </c>
      <c r="DO110" s="5">
        <f t="shared" si="547"/>
        <v>97.290284999999997</v>
      </c>
      <c r="DP110" s="1">
        <f t="shared" si="548"/>
        <v>2871236.7867112709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62242995.119999997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99.954041700000005</v>
      </c>
      <c r="CL111" s="1">
        <f t="shared" si="532"/>
        <v>62214389.297573768</v>
      </c>
      <c r="CM111">
        <f t="shared" si="484"/>
        <v>99.857439999999997</v>
      </c>
      <c r="CN111" s="1">
        <f t="shared" si="533"/>
        <v>62154261.506156921</v>
      </c>
      <c r="CO111">
        <f t="shared" si="485"/>
        <v>99.754288299999999</v>
      </c>
      <c r="CP111" s="1">
        <f t="shared" si="534"/>
        <v>62090056.798559725</v>
      </c>
      <c r="CQ111">
        <f t="shared" si="486"/>
        <v>99.643730000000005</v>
      </c>
      <c r="CR111" s="1">
        <f t="shared" si="535"/>
        <v>62021242.00128597</v>
      </c>
      <c r="CS111">
        <f t="shared" si="487"/>
        <v>99.525270000000006</v>
      </c>
      <c r="CT111" s="1">
        <f t="shared" si="536"/>
        <v>61947508.949266821</v>
      </c>
      <c r="CU111">
        <f t="shared" si="488"/>
        <v>99.398878300000007</v>
      </c>
      <c r="CV111" s="1">
        <f t="shared" si="537"/>
        <v>61868838.96960374</v>
      </c>
      <c r="CW111">
        <f t="shared" si="489"/>
        <v>99.263553299999998</v>
      </c>
      <c r="CX111" s="1">
        <f t="shared" si="538"/>
        <v>61784608.636457592</v>
      </c>
      <c r="CY111">
        <f t="shared" si="490"/>
        <v>99.118684999999999</v>
      </c>
      <c r="CZ111" s="1">
        <f t="shared" si="539"/>
        <v>61694438.267558165</v>
      </c>
      <c r="DA111">
        <f t="shared" si="491"/>
        <v>98.964293299999994</v>
      </c>
      <c r="DB111" s="1">
        <f t="shared" si="540"/>
        <v>61598340.249261484</v>
      </c>
      <c r="DC111">
        <f t="shared" si="492"/>
        <v>98.799176700000004</v>
      </c>
      <c r="DD111" s="1">
        <f t="shared" si="541"/>
        <v>61495566.731981173</v>
      </c>
      <c r="DE111">
        <f t="shared" si="493"/>
        <v>98.622635000000002</v>
      </c>
      <c r="DF111" s="1">
        <f t="shared" si="542"/>
        <v>61385681.890265405</v>
      </c>
      <c r="DG111">
        <f t="shared" si="494"/>
        <v>98.434716699999996</v>
      </c>
      <c r="DH111" s="1">
        <f t="shared" si="543"/>
        <v>61268715.911966823</v>
      </c>
      <c r="DI111">
        <f t="shared" si="495"/>
        <v>98.234016699999998</v>
      </c>
      <c r="DJ111" s="1">
        <f t="shared" si="544"/>
        <v>61143794.220760986</v>
      </c>
      <c r="DK111">
        <f>'% Surv'!D16</f>
        <v>98.019750000000002</v>
      </c>
      <c r="DL111" s="1">
        <f t="shared" si="545"/>
        <v>61010428.209136203</v>
      </c>
      <c r="DM111">
        <f>'% Surv'!D17</f>
        <v>97.792000000000002</v>
      </c>
      <c r="DN111" s="1">
        <f t="shared" si="546"/>
        <v>60868669.787750393</v>
      </c>
      <c r="DO111" s="5">
        <f t="shared" si="547"/>
        <v>97.549133299999994</v>
      </c>
      <c r="DP111" s="1">
        <f t="shared" si="548"/>
        <v>60717502.279521286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1337088.6099999999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99.954041700000005</v>
      </c>
      <c r="CN112" s="1">
        <f t="shared" si="533"/>
        <v>1336474.1068053504</v>
      </c>
      <c r="CO112">
        <f t="shared" si="485"/>
        <v>99.857439999999997</v>
      </c>
      <c r="CP112" s="1">
        <f t="shared" si="534"/>
        <v>1335182.4564775839</v>
      </c>
      <c r="CQ112">
        <f t="shared" si="486"/>
        <v>99.754288299999999</v>
      </c>
      <c r="CR112" s="1">
        <f t="shared" si="535"/>
        <v>1333803.2268458623</v>
      </c>
      <c r="CS112">
        <f t="shared" si="487"/>
        <v>99.643730000000005</v>
      </c>
      <c r="CT112" s="1">
        <f t="shared" si="536"/>
        <v>1332324.964409153</v>
      </c>
      <c r="CU112">
        <f t="shared" si="488"/>
        <v>99.525270000000006</v>
      </c>
      <c r="CV112" s="1">
        <f t="shared" si="537"/>
        <v>1330741.049241747</v>
      </c>
      <c r="CW112">
        <f t="shared" si="489"/>
        <v>99.398878300000007</v>
      </c>
      <c r="CX112" s="1">
        <f t="shared" si="538"/>
        <v>1329051.0802170616</v>
      </c>
      <c r="CY112">
        <f t="shared" si="490"/>
        <v>99.263553299999998</v>
      </c>
      <c r="CZ112" s="1">
        <f t="shared" si="539"/>
        <v>1327241.665055579</v>
      </c>
      <c r="DA112">
        <f t="shared" si="491"/>
        <v>99.118684999999999</v>
      </c>
      <c r="DB112" s="1">
        <f t="shared" si="540"/>
        <v>1325304.6475167784</v>
      </c>
      <c r="DC112">
        <f t="shared" si="492"/>
        <v>98.964293299999994</v>
      </c>
      <c r="DD112" s="1">
        <f t="shared" si="541"/>
        <v>1323240.293681293</v>
      </c>
      <c r="DE112">
        <f t="shared" si="493"/>
        <v>98.799176700000004</v>
      </c>
      <c r="DF112" s="1">
        <f t="shared" si="542"/>
        <v>1321032.5384294738</v>
      </c>
      <c r="DG112">
        <f t="shared" si="494"/>
        <v>98.622635000000002</v>
      </c>
      <c r="DH112" s="1">
        <f t="shared" si="543"/>
        <v>1318672.0194668735</v>
      </c>
      <c r="DI112">
        <f t="shared" si="495"/>
        <v>98.434716699999996</v>
      </c>
      <c r="DJ112" s="1">
        <f t="shared" si="544"/>
        <v>1316159.3852814678</v>
      </c>
      <c r="DK112">
        <f>'% Surv'!D15</f>
        <v>98.234016699999998</v>
      </c>
      <c r="DL112" s="1">
        <f t="shared" si="545"/>
        <v>1313475.8484411978</v>
      </c>
      <c r="DM112">
        <f>'% Surv'!D16</f>
        <v>98.019750000000002</v>
      </c>
      <c r="DN112" s="1">
        <f t="shared" si="546"/>
        <v>1310610.912800475</v>
      </c>
      <c r="DO112" s="5">
        <f t="shared" si="547"/>
        <v>97.792000000000002</v>
      </c>
      <c r="DP112" s="1">
        <f t="shared" si="548"/>
        <v>1307565.6934912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11552906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99.954041700000005</v>
      </c>
      <c r="CP113" s="1">
        <f t="shared" si="534"/>
        <v>11547596.480801802</v>
      </c>
      <c r="CQ113">
        <f t="shared" si="486"/>
        <v>99.857439999999997</v>
      </c>
      <c r="CR113" s="1">
        <f t="shared" si="535"/>
        <v>11536436.177206399</v>
      </c>
      <c r="CS113">
        <f t="shared" si="487"/>
        <v>99.754288299999999</v>
      </c>
      <c r="CT113" s="1">
        <f t="shared" si="536"/>
        <v>11524519.158267999</v>
      </c>
      <c r="CU113">
        <f t="shared" si="488"/>
        <v>99.643730000000005</v>
      </c>
      <c r="CV113" s="1">
        <f t="shared" si="537"/>
        <v>11511746.461793799</v>
      </c>
      <c r="CW113">
        <f t="shared" si="489"/>
        <v>99.525270000000006</v>
      </c>
      <c r="CX113" s="1">
        <f t="shared" si="538"/>
        <v>11498060.889346201</v>
      </c>
      <c r="CY113">
        <f t="shared" si="490"/>
        <v>99.398878300000007</v>
      </c>
      <c r="CZ113" s="1">
        <f t="shared" si="539"/>
        <v>11483458.975053398</v>
      </c>
      <c r="DA113">
        <f t="shared" si="491"/>
        <v>99.263553299999998</v>
      </c>
      <c r="DB113" s="1">
        <f t="shared" si="540"/>
        <v>11467825.005008899</v>
      </c>
      <c r="DC113">
        <f t="shared" si="492"/>
        <v>99.118684999999999</v>
      </c>
      <c r="DD113" s="1">
        <f t="shared" si="541"/>
        <v>11451088.506486099</v>
      </c>
      <c r="DE113">
        <f t="shared" si="493"/>
        <v>98.964293299999994</v>
      </c>
      <c r="DF113" s="1">
        <f t="shared" si="542"/>
        <v>11433251.778513297</v>
      </c>
      <c r="DG113">
        <f t="shared" si="494"/>
        <v>98.799176700000004</v>
      </c>
      <c r="DH113" s="1">
        <f t="shared" si="543"/>
        <v>11414176.012924902</v>
      </c>
      <c r="DI113">
        <f t="shared" si="495"/>
        <v>98.622635000000002</v>
      </c>
      <c r="DJ113" s="1">
        <f t="shared" si="544"/>
        <v>11393780.316273101</v>
      </c>
      <c r="DK113">
        <f>'% Surv'!D14</f>
        <v>98.434716699999996</v>
      </c>
      <c r="DL113" s="1">
        <f t="shared" si="545"/>
        <v>11372070.2917173</v>
      </c>
      <c r="DM113">
        <f>'% Surv'!D15</f>
        <v>98.234016699999998</v>
      </c>
      <c r="DN113" s="1">
        <f t="shared" si="546"/>
        <v>11348883.609375304</v>
      </c>
      <c r="DO113" s="5">
        <f t="shared" si="547"/>
        <v>98.019750000000002</v>
      </c>
      <c r="DP113" s="1">
        <f t="shared" si="548"/>
        <v>11324129.578935001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7016115.5199999996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99.954041700000005</v>
      </c>
      <c r="CR114" s="1">
        <f t="shared" si="535"/>
        <v>7012891.0325809717</v>
      </c>
      <c r="CS114">
        <f t="shared" si="487"/>
        <v>99.857439999999997</v>
      </c>
      <c r="CT114" s="1">
        <f t="shared" si="536"/>
        <v>7006113.3457146874</v>
      </c>
      <c r="CU114">
        <f t="shared" si="488"/>
        <v>99.754288299999999</v>
      </c>
      <c r="CV114" s="1">
        <f t="shared" si="537"/>
        <v>6998876.1032818435</v>
      </c>
      <c r="CW114">
        <f t="shared" si="489"/>
        <v>99.643730000000005</v>
      </c>
      <c r="CX114" s="1">
        <f t="shared" si="538"/>
        <v>6991119.2052368959</v>
      </c>
      <c r="CY114">
        <f t="shared" si="490"/>
        <v>99.525270000000006</v>
      </c>
      <c r="CZ114" s="1">
        <f t="shared" si="539"/>
        <v>6982807.9147919035</v>
      </c>
      <c r="DA114">
        <f t="shared" si="491"/>
        <v>99.398878300000007</v>
      </c>
      <c r="DB114" s="1">
        <f t="shared" si="540"/>
        <v>6973940.1271122126</v>
      </c>
      <c r="DC114">
        <f t="shared" si="492"/>
        <v>99.263553299999998</v>
      </c>
      <c r="DD114" s="1">
        <f t="shared" si="541"/>
        <v>6964445.5687847724</v>
      </c>
      <c r="DE114">
        <f t="shared" si="493"/>
        <v>99.118684999999999</v>
      </c>
      <c r="DF114" s="1">
        <f t="shared" si="542"/>
        <v>6954281.4415049115</v>
      </c>
      <c r="DG114">
        <f t="shared" si="494"/>
        <v>98.964293299999994</v>
      </c>
      <c r="DH114" s="1">
        <f t="shared" si="543"/>
        <v>6943449.1414796198</v>
      </c>
      <c r="DI114">
        <f t="shared" si="495"/>
        <v>98.799176700000004</v>
      </c>
      <c r="DJ114" s="1">
        <f t="shared" si="544"/>
        <v>6931864.3700809237</v>
      </c>
      <c r="DK114">
        <f>'% Surv'!D13</f>
        <v>98.622635000000002</v>
      </c>
      <c r="DL114" s="1">
        <f t="shared" si="545"/>
        <v>6919478.0004679514</v>
      </c>
      <c r="DM114">
        <f>'% Surv'!D14</f>
        <v>98.434716699999996</v>
      </c>
      <c r="DN114" s="1">
        <f t="shared" si="546"/>
        <v>6906293.4354567314</v>
      </c>
      <c r="DO114" s="5">
        <f t="shared" si="547"/>
        <v>98.234016699999998</v>
      </c>
      <c r="DP114" s="1">
        <f t="shared" si="548"/>
        <v>6892212.0916080913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9009999.5199999996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99.954041700000005</v>
      </c>
      <c r="CT115" s="1">
        <f t="shared" si="536"/>
        <v>9005858.6773905996</v>
      </c>
      <c r="CU115">
        <f t="shared" si="488"/>
        <v>99.857439999999997</v>
      </c>
      <c r="CV115" s="1">
        <f t="shared" si="537"/>
        <v>8997154.8646842875</v>
      </c>
      <c r="CW115">
        <f t="shared" si="489"/>
        <v>99.754288299999999</v>
      </c>
      <c r="CX115" s="1">
        <f t="shared" si="538"/>
        <v>8987860.8970094156</v>
      </c>
      <c r="CY115">
        <f t="shared" si="490"/>
        <v>99.643730000000005</v>
      </c>
      <c r="CZ115" s="1">
        <f t="shared" si="539"/>
        <v>8977899.5947100967</v>
      </c>
      <c r="DA115">
        <f t="shared" si="491"/>
        <v>99.525270000000006</v>
      </c>
      <c r="DB115" s="1">
        <f t="shared" si="540"/>
        <v>8967226.3492787033</v>
      </c>
      <c r="DC115">
        <f t="shared" si="492"/>
        <v>99.398878300000007</v>
      </c>
      <c r="DD115" s="1">
        <f t="shared" si="541"/>
        <v>8955838.4577153847</v>
      </c>
      <c r="DE115">
        <f t="shared" si="493"/>
        <v>99.263553299999998</v>
      </c>
      <c r="DF115" s="1">
        <f t="shared" si="542"/>
        <v>8943645.6758649424</v>
      </c>
      <c r="DG115">
        <f t="shared" si="494"/>
        <v>99.118684999999999</v>
      </c>
      <c r="DH115" s="1">
        <f t="shared" si="543"/>
        <v>8930593.0427303109</v>
      </c>
      <c r="DI115">
        <f t="shared" si="495"/>
        <v>98.964293299999994</v>
      </c>
      <c r="DJ115" s="1">
        <f t="shared" si="544"/>
        <v>8916682.3513013907</v>
      </c>
      <c r="DK115">
        <f>'% Surv'!D12</f>
        <v>98.799176700000004</v>
      </c>
      <c r="DL115" s="1">
        <f t="shared" si="545"/>
        <v>8901805.3464339525</v>
      </c>
      <c r="DM115">
        <f>'% Surv'!D13</f>
        <v>98.622635000000002</v>
      </c>
      <c r="DN115" s="1">
        <f t="shared" si="546"/>
        <v>8885898.9401113521</v>
      </c>
      <c r="DO115" s="5">
        <f t="shared" si="547"/>
        <v>98.434716699999996</v>
      </c>
      <c r="DP115" s="1">
        <f t="shared" si="548"/>
        <v>8868967.5021833591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12025971.630000001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99.954041700000005</v>
      </c>
      <c r="CV116" s="1">
        <f t="shared" si="537"/>
        <v>12020444.697880371</v>
      </c>
      <c r="CW116">
        <f t="shared" si="489"/>
        <v>99.857439999999997</v>
      </c>
      <c r="CX116" s="1">
        <f t="shared" si="538"/>
        <v>12008827.404844273</v>
      </c>
      <c r="CY116">
        <f t="shared" si="490"/>
        <v>99.754288299999999</v>
      </c>
      <c r="CZ116" s="1">
        <f t="shared" si="539"/>
        <v>11996422.410666412</v>
      </c>
      <c r="DA116">
        <f t="shared" si="491"/>
        <v>99.643730000000005</v>
      </c>
      <c r="DB116" s="1">
        <f t="shared" si="540"/>
        <v>11983126.7008738</v>
      </c>
      <c r="DC116">
        <f t="shared" si="492"/>
        <v>99.525270000000006</v>
      </c>
      <c r="DD116" s="1">
        <f t="shared" si="541"/>
        <v>11968880.734880902</v>
      </c>
      <c r="DE116">
        <f t="shared" si="493"/>
        <v>99.398878300000007</v>
      </c>
      <c r="DF116" s="1">
        <f t="shared" si="542"/>
        <v>11953680.904896228</v>
      </c>
      <c r="DG116">
        <f t="shared" si="494"/>
        <v>99.263553299999998</v>
      </c>
      <c r="DH116" s="1">
        <f t="shared" si="543"/>
        <v>11937406.75878793</v>
      </c>
      <c r="DI116">
        <f t="shared" si="495"/>
        <v>99.118684999999999</v>
      </c>
      <c r="DJ116" s="1">
        <f t="shared" si="544"/>
        <v>11919984.938129066</v>
      </c>
      <c r="DK116">
        <f>'% Surv'!D11</f>
        <v>98.964293299999994</v>
      </c>
      <c r="DL116" s="1">
        <f t="shared" si="545"/>
        <v>11901417.836087991</v>
      </c>
      <c r="DM116">
        <f>'% Surv'!D12</f>
        <v>98.799176700000004</v>
      </c>
      <c r="DN116" s="1">
        <f t="shared" si="546"/>
        <v>11881560.96061557</v>
      </c>
      <c r="DO116" s="5">
        <f t="shared" si="547"/>
        <v>98.622635000000002</v>
      </c>
      <c r="DP116" s="1">
        <f t="shared" si="548"/>
        <v>11860330.105858453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15774665.130000001</v>
      </c>
      <c r="BQ117" t="s">
        <v>0</v>
      </c>
      <c r="BY117" t="s">
        <v>0</v>
      </c>
      <c r="CV117" s="1"/>
      <c r="CW117">
        <f t="shared" si="489"/>
        <v>99.954041700000005</v>
      </c>
      <c r="CX117" s="1">
        <f t="shared" si="538"/>
        <v>15767415.36207556</v>
      </c>
      <c r="CY117">
        <f t="shared" si="490"/>
        <v>99.857439999999997</v>
      </c>
      <c r="CZ117" s="1">
        <f t="shared" si="539"/>
        <v>15752176.767390674</v>
      </c>
      <c r="DA117">
        <f t="shared" si="491"/>
        <v>99.754288299999999</v>
      </c>
      <c r="DB117" s="1">
        <f t="shared" si="540"/>
        <v>15735904.932139771</v>
      </c>
      <c r="DC117">
        <f t="shared" si="492"/>
        <v>99.643730000000005</v>
      </c>
      <c r="DD117" s="1">
        <f t="shared" si="541"/>
        <v>15718464.73054135</v>
      </c>
      <c r="DE117">
        <f t="shared" si="493"/>
        <v>99.525270000000006</v>
      </c>
      <c r="DF117" s="1">
        <f t="shared" si="542"/>
        <v>15699778.062228354</v>
      </c>
      <c r="DG117">
        <f t="shared" si="494"/>
        <v>99.398878300000007</v>
      </c>
      <c r="DH117" s="1">
        <f t="shared" si="543"/>
        <v>15679840.194801237</v>
      </c>
      <c r="DI117">
        <f t="shared" si="495"/>
        <v>99.263553299999998</v>
      </c>
      <c r="DJ117" s="1">
        <f t="shared" si="544"/>
        <v>15658493.129214065</v>
      </c>
      <c r="DK117">
        <f>'% Surv'!D10</f>
        <v>99.118684999999999</v>
      </c>
      <c r="DL117" s="1">
        <f t="shared" si="545"/>
        <v>15635640.640009541</v>
      </c>
      <c r="DM117">
        <f>'% Surv'!D11</f>
        <v>98.964293299999994</v>
      </c>
      <c r="DN117" s="1">
        <f t="shared" si="546"/>
        <v>15611285.866346026</v>
      </c>
      <c r="DO117" s="5">
        <f t="shared" si="547"/>
        <v>98.799176700000004</v>
      </c>
      <c r="DP117" s="1">
        <f t="shared" si="548"/>
        <v>15585239.275621986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39755739.5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99.954041700000005</v>
      </c>
      <c r="CZ118" s="1">
        <f t="shared" si="539"/>
        <v>39737468.437973373</v>
      </c>
      <c r="DA118">
        <f t="shared" si="491"/>
        <v>99.857439999999997</v>
      </c>
      <c r="DB118" s="1">
        <f t="shared" si="540"/>
        <v>39699063.717768796</v>
      </c>
      <c r="DC118">
        <f t="shared" si="492"/>
        <v>99.754288299999999</v>
      </c>
      <c r="DD118" s="1">
        <f t="shared" si="541"/>
        <v>39658054.996626981</v>
      </c>
      <c r="DE118">
        <f t="shared" si="493"/>
        <v>99.643730000000005</v>
      </c>
      <c r="DF118" s="1">
        <f t="shared" si="542"/>
        <v>39614101.726883352</v>
      </c>
      <c r="DG118">
        <f t="shared" si="494"/>
        <v>99.525270000000006</v>
      </c>
      <c r="DH118" s="1">
        <f t="shared" si="543"/>
        <v>39567007.07787165</v>
      </c>
      <c r="DI118">
        <f t="shared" si="495"/>
        <v>99.398878300000007</v>
      </c>
      <c r="DJ118" s="1">
        <f t="shared" si="544"/>
        <v>39516759.122870028</v>
      </c>
      <c r="DK118">
        <f>'% Surv'!D9</f>
        <v>99.263553299999998</v>
      </c>
      <c r="DL118" s="1">
        <f t="shared" si="545"/>
        <v>39462959.668391652</v>
      </c>
      <c r="DM118">
        <f>'% Surv'!D10</f>
        <v>99.118684999999999</v>
      </c>
      <c r="DN118" s="1">
        <f t="shared" si="546"/>
        <v>39405366.204425573</v>
      </c>
      <c r="DO118" s="5">
        <f t="shared" si="547"/>
        <v>98.964293299999994</v>
      </c>
      <c r="DP118" s="1">
        <f t="shared" si="548"/>
        <v>39343986.642363951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35444770.75</v>
      </c>
      <c r="CV119" s="1"/>
      <c r="CX119" s="1"/>
      <c r="DA119">
        <f t="shared" si="491"/>
        <v>99.954041700000005</v>
      </c>
      <c r="DB119" s="1">
        <f t="shared" si="540"/>
        <v>35428480.935924403</v>
      </c>
      <c r="DC119">
        <f t="shared" si="492"/>
        <v>99.857439999999997</v>
      </c>
      <c r="DD119" s="1">
        <f t="shared" si="541"/>
        <v>35394240.684818797</v>
      </c>
      <c r="DE119">
        <f t="shared" si="493"/>
        <v>99.754288299999999</v>
      </c>
      <c r="DF119" s="1">
        <f t="shared" si="542"/>
        <v>35357678.801229075</v>
      </c>
      <c r="DG119">
        <f t="shared" si="494"/>
        <v>99.643730000000005</v>
      </c>
      <c r="DH119" s="1">
        <f t="shared" si="543"/>
        <v>35318491.665248975</v>
      </c>
      <c r="DI119">
        <f t="shared" si="495"/>
        <v>99.525270000000006</v>
      </c>
      <c r="DJ119" s="1">
        <f t="shared" si="544"/>
        <v>35276503.789818525</v>
      </c>
      <c r="DK119">
        <f>'% Surv'!D8</f>
        <v>99.398878300000007</v>
      </c>
      <c r="DL119" s="1">
        <f t="shared" si="545"/>
        <v>35231704.541506499</v>
      </c>
      <c r="DM119">
        <f>'% Surv'!D9</f>
        <v>99.263553299999998</v>
      </c>
      <c r="DN119" s="1">
        <f t="shared" si="546"/>
        <v>35183738.905489057</v>
      </c>
      <c r="DO119" s="5">
        <f t="shared" si="547"/>
        <v>99.118684999999999</v>
      </c>
      <c r="DP119" s="1">
        <f t="shared" si="548"/>
        <v>35132390.668664634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65397203.909999996</v>
      </c>
      <c r="CV120" s="1"/>
      <c r="CX120" s="1"/>
      <c r="DC120">
        <f t="shared" si="492"/>
        <v>99.954041700000005</v>
      </c>
      <c r="DD120" s="1">
        <f t="shared" si="541"/>
        <v>65367148.466835432</v>
      </c>
      <c r="DE120">
        <f t="shared" si="493"/>
        <v>99.857439999999997</v>
      </c>
      <c r="DF120" s="1">
        <f t="shared" si="542"/>
        <v>65303973.656105898</v>
      </c>
      <c r="DG120">
        <f t="shared" si="494"/>
        <v>99.754288299999999</v>
      </c>
      <c r="DH120" s="1">
        <f t="shared" si="543"/>
        <v>65236515.328520268</v>
      </c>
      <c r="DI120">
        <f t="shared" si="495"/>
        <v>99.643730000000005</v>
      </c>
      <c r="DJ120" s="1">
        <f t="shared" si="544"/>
        <v>65164213.291629836</v>
      </c>
      <c r="DK120">
        <f>'% Surv'!D7</f>
        <v>99.525270000000006</v>
      </c>
      <c r="DL120" s="1">
        <f t="shared" si="545"/>
        <v>65086743.763878062</v>
      </c>
      <c r="DM120">
        <f>'% Surv'!D8</f>
        <v>99.398878300000007</v>
      </c>
      <c r="DN120" s="1">
        <f t="shared" si="546"/>
        <v>65004087.126103744</v>
      </c>
      <c r="DO120" s="5">
        <f t="shared" si="547"/>
        <v>99.263553299999998</v>
      </c>
      <c r="DP120" s="1">
        <f t="shared" si="548"/>
        <v>64915588.35991253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85242871.989999995</v>
      </c>
      <c r="CV121" s="1"/>
      <c r="CX121" s="1"/>
      <c r="DE121">
        <f t="shared" si="493"/>
        <v>99.954041700000005</v>
      </c>
      <c r="DF121" s="1">
        <f t="shared" si="542"/>
        <v>85203695.815162227</v>
      </c>
      <c r="DG121">
        <f t="shared" si="494"/>
        <v>99.857439999999997</v>
      </c>
      <c r="DH121" s="1">
        <f t="shared" si="543"/>
        <v>85121349.751691043</v>
      </c>
      <c r="DI121">
        <f t="shared" si="495"/>
        <v>99.754288299999999</v>
      </c>
      <c r="DJ121" s="1">
        <f t="shared" si="544"/>
        <v>85033420.280104548</v>
      </c>
      <c r="DK121">
        <f>'% Surv'!D6</f>
        <v>99.643730000000005</v>
      </c>
      <c r="DL121" s="1">
        <f t="shared" si="545"/>
        <v>84939177.209961221</v>
      </c>
      <c r="DM121">
        <f>'% Surv'!D7</f>
        <v>99.525270000000006</v>
      </c>
      <c r="DN121" s="1">
        <f t="shared" si="546"/>
        <v>84838198.503801867</v>
      </c>
      <c r="DO121" s="5">
        <f t="shared" si="547"/>
        <v>99.398878300000007</v>
      </c>
      <c r="DP121" s="1">
        <f t="shared" si="548"/>
        <v>84730458.588764891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193344851.69999999</v>
      </c>
      <c r="CV122" s="1"/>
      <c r="CX122" s="1"/>
      <c r="DG122">
        <f t="shared" si="494"/>
        <v>99.954041700000005</v>
      </c>
      <c r="DH122" s="1">
        <f t="shared" si="543"/>
        <v>193255993.69302118</v>
      </c>
      <c r="DI122">
        <f t="shared" si="495"/>
        <v>99.857439999999997</v>
      </c>
      <c r="DJ122" s="1">
        <f t="shared" si="544"/>
        <v>193069219.27941647</v>
      </c>
      <c r="DK122">
        <f>'% Surv'!D5</f>
        <v>99.754288299999999</v>
      </c>
      <c r="DL122" s="1">
        <f t="shared" si="545"/>
        <v>192869780.77802545</v>
      </c>
      <c r="DM122">
        <f>'% Surv'!D6</f>
        <v>99.643730000000005</v>
      </c>
      <c r="DN122" s="1">
        <f t="shared" si="546"/>
        <v>192656021.9968484</v>
      </c>
      <c r="DO122" s="5">
        <f t="shared" si="547"/>
        <v>99.525270000000006</v>
      </c>
      <c r="DP122" s="1">
        <f t="shared" si="548"/>
        <v>192426985.68552458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166700812.30000001</v>
      </c>
      <c r="CV123" s="1"/>
      <c r="CX123" s="1"/>
      <c r="DI123">
        <f t="shared" si="495"/>
        <v>99.954041700000005</v>
      </c>
      <c r="DJ123" s="1">
        <f t="shared" si="544"/>
        <v>166624199.44058076</v>
      </c>
      <c r="DK123">
        <f>'% Surv'!D4</f>
        <v>99.857439999999997</v>
      </c>
      <c r="DL123" s="1">
        <f t="shared" si="545"/>
        <v>166463163.62198514</v>
      </c>
      <c r="DM123">
        <f>'% Surv'!D5</f>
        <v>99.754288299999999</v>
      </c>
      <c r="DN123" s="1">
        <f t="shared" si="546"/>
        <v>166291208.90018386</v>
      </c>
      <c r="DO123" s="5">
        <f t="shared" si="547"/>
        <v>99.643730000000005</v>
      </c>
      <c r="DP123" s="1">
        <f t="shared" si="548"/>
        <v>166106907.31601882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58110057.659999996</v>
      </c>
      <c r="CV124" s="1"/>
      <c r="CX124" s="1"/>
      <c r="DK124">
        <f>'% Surv'!D3</f>
        <v>99.954041700000005</v>
      </c>
      <c r="DL124" s="1">
        <f t="shared" si="545"/>
        <v>58083351.265370443</v>
      </c>
      <c r="DM124">
        <f>'% Surv'!D4</f>
        <v>99.857439999999997</v>
      </c>
      <c r="DN124" s="1">
        <f t="shared" si="546"/>
        <v>58027215.961799897</v>
      </c>
      <c r="DO124" s="5">
        <f t="shared" si="547"/>
        <v>99.754288299999999</v>
      </c>
      <c r="DP124" s="1">
        <f t="shared" si="548"/>
        <v>57967274.449452631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318057304.10000002</v>
      </c>
      <c r="CV125" s="1"/>
      <c r="CX125" s="1"/>
      <c r="DM125">
        <f>'% Surv'!D3</f>
        <v>99.954041700000005</v>
      </c>
      <c r="DN125" s="1">
        <f t="shared" si="546"/>
        <v>317911130.37000984</v>
      </c>
      <c r="DO125" s="5">
        <f t="shared" si="547"/>
        <v>99.857439999999997</v>
      </c>
      <c r="DP125" s="1">
        <f t="shared" si="548"/>
        <v>317603881.60727507</v>
      </c>
    </row>
    <row r="126" spans="1:121" x14ac:dyDescent="0.2">
      <c r="A126" s="6" t="s">
        <v>8</v>
      </c>
      <c r="B126">
        <f t="shared" si="549"/>
        <v>2022</v>
      </c>
      <c r="C126">
        <v>194703562</v>
      </c>
      <c r="CV126" s="1"/>
      <c r="CX126" s="1"/>
      <c r="DN126" s="1">
        <f t="shared" si="546"/>
        <v>0</v>
      </c>
      <c r="DO126" s="5">
        <f>DM125</f>
        <v>99.954041700000005</v>
      </c>
      <c r="DP126" s="1">
        <f t="shared" si="548"/>
        <v>194614079.55286539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19384703.189403761</v>
      </c>
      <c r="G128" s="1"/>
      <c r="H128" s="1">
        <f t="shared" ref="H128:BR128" si="550">SUM(H5:H126)</f>
        <v>20429644.97841173</v>
      </c>
      <c r="I128" s="1" t="s">
        <v>0</v>
      </c>
      <c r="J128" s="1">
        <f t="shared" si="550"/>
        <v>22279382.480765618</v>
      </c>
      <c r="K128" s="1" t="s">
        <v>0</v>
      </c>
      <c r="L128" s="1">
        <f t="shared" si="550"/>
        <v>24376305.986741658</v>
      </c>
      <c r="M128" s="1" t="s">
        <v>0</v>
      </c>
      <c r="N128" s="1">
        <f t="shared" si="550"/>
        <v>28606448.716700342</v>
      </c>
      <c r="O128" s="1" t="s">
        <v>0</v>
      </c>
      <c r="P128" s="1">
        <f t="shared" si="550"/>
        <v>35325642.019562244</v>
      </c>
      <c r="Q128" s="1" t="s">
        <v>0</v>
      </c>
      <c r="R128" s="1">
        <f t="shared" si="550"/>
        <v>46069508.484801777</v>
      </c>
      <c r="S128" s="1" t="s">
        <v>0</v>
      </c>
      <c r="T128" s="1">
        <f t="shared" si="550"/>
        <v>51347138.612515666</v>
      </c>
      <c r="U128" s="1" t="s">
        <v>0</v>
      </c>
      <c r="V128" s="1">
        <f t="shared" si="550"/>
        <v>55047471.137399085</v>
      </c>
      <c r="W128" s="1" t="s">
        <v>0</v>
      </c>
      <c r="X128" s="1">
        <f t="shared" si="550"/>
        <v>58069246.040252648</v>
      </c>
      <c r="Y128" s="1" t="s">
        <v>0</v>
      </c>
      <c r="Z128" s="1">
        <f t="shared" si="550"/>
        <v>65733742.571923755</v>
      </c>
      <c r="AA128" s="1" t="s">
        <v>0</v>
      </c>
      <c r="AB128" s="1">
        <f t="shared" si="550"/>
        <v>71142494.14413777</v>
      </c>
      <c r="AC128" s="1" t="s">
        <v>0</v>
      </c>
      <c r="AD128" s="1">
        <f t="shared" si="550"/>
        <v>73271998.168441206</v>
      </c>
      <c r="AE128" s="1" t="s">
        <v>0</v>
      </c>
      <c r="AF128" s="1">
        <f t="shared" si="550"/>
        <v>77867291.109097093</v>
      </c>
      <c r="AG128" s="1" t="s">
        <v>0</v>
      </c>
      <c r="AH128" s="1">
        <f t="shared" si="550"/>
        <v>80088262.375507906</v>
      </c>
      <c r="AI128" s="1" t="s">
        <v>0</v>
      </c>
      <c r="AJ128" s="1">
        <f t="shared" si="550"/>
        <v>88147560.817042142</v>
      </c>
      <c r="AK128" s="1" t="s">
        <v>0</v>
      </c>
      <c r="AL128" s="1">
        <f t="shared" si="550"/>
        <v>106790796.88986379</v>
      </c>
      <c r="AM128" s="1" t="s">
        <v>0</v>
      </c>
      <c r="AN128" s="1">
        <f t="shared" si="550"/>
        <v>110990085.80765593</v>
      </c>
      <c r="AO128" s="1" t="s">
        <v>0</v>
      </c>
      <c r="AP128" s="1">
        <f t="shared" si="550"/>
        <v>118767033.9237949</v>
      </c>
      <c r="AQ128" s="1" t="s">
        <v>0</v>
      </c>
      <c r="AR128" s="1">
        <f t="shared" si="550"/>
        <v>156587588.35720617</v>
      </c>
      <c r="AS128" s="1" t="s">
        <v>0</v>
      </c>
      <c r="AT128" s="1">
        <f t="shared" si="550"/>
        <v>175188673.42446327</v>
      </c>
      <c r="AU128" s="1" t="s">
        <v>0</v>
      </c>
      <c r="AV128" s="1">
        <f t="shared" si="550"/>
        <v>178270571.40900755</v>
      </c>
      <c r="AW128" s="1" t="s">
        <v>0</v>
      </c>
      <c r="AX128" s="1">
        <f t="shared" si="550"/>
        <v>187066887.22537354</v>
      </c>
      <c r="AY128" s="1" t="s">
        <v>0</v>
      </c>
      <c r="AZ128" s="1">
        <f t="shared" si="550"/>
        <v>208749420.61119291</v>
      </c>
      <c r="BA128" s="1" t="s">
        <v>0</v>
      </c>
      <c r="BB128" s="1">
        <f t="shared" si="550"/>
        <v>220334124.34492463</v>
      </c>
      <c r="BC128" s="1" t="s">
        <v>0</v>
      </c>
      <c r="BD128" s="1">
        <f t="shared" si="550"/>
        <v>224499648.98880097</v>
      </c>
      <c r="BE128" s="1" t="s">
        <v>0</v>
      </c>
      <c r="BF128" s="1">
        <f t="shared" si="550"/>
        <v>233995036.11081541</v>
      </c>
      <c r="BG128" s="1" t="s">
        <v>0</v>
      </c>
      <c r="BH128" s="1">
        <f t="shared" si="550"/>
        <v>235921898.76657</v>
      </c>
      <c r="BI128" s="1" t="s">
        <v>0</v>
      </c>
      <c r="BJ128" s="1">
        <f t="shared" si="550"/>
        <v>239172448.04104453</v>
      </c>
      <c r="BK128" s="1" t="s">
        <v>0</v>
      </c>
      <c r="BL128" s="1">
        <f t="shared" si="550"/>
        <v>245808476.68875939</v>
      </c>
      <c r="BM128" s="1" t="s">
        <v>0</v>
      </c>
      <c r="BN128" s="1">
        <f t="shared" si="550"/>
        <v>256180474.64475074</v>
      </c>
      <c r="BO128" s="1" t="s">
        <v>0</v>
      </c>
      <c r="BP128" s="1">
        <f t="shared" si="550"/>
        <v>256723767.7262435</v>
      </c>
      <c r="BQ128" s="1" t="s">
        <v>0</v>
      </c>
      <c r="BR128" s="1">
        <f t="shared" si="550"/>
        <v>257447796.45557028</v>
      </c>
      <c r="BS128" s="1" t="s">
        <v>0</v>
      </c>
      <c r="BT128" s="1">
        <f t="shared" ref="BT128:DP128" si="551">SUM(BT5:BT126)</f>
        <v>262975171.98288089</v>
      </c>
      <c r="BU128" s="1" t="s">
        <v>0</v>
      </c>
      <c r="BV128" s="1">
        <f t="shared" si="551"/>
        <v>264635793.50213471</v>
      </c>
      <c r="BW128" s="1" t="s">
        <v>0</v>
      </c>
      <c r="BX128" s="1">
        <f t="shared" si="551"/>
        <v>271010773.71077657</v>
      </c>
      <c r="BY128" s="1" t="s">
        <v>0</v>
      </c>
      <c r="BZ128" s="1">
        <f t="shared" si="551"/>
        <v>287382212.7954818</v>
      </c>
      <c r="CA128" s="1" t="s">
        <v>0</v>
      </c>
      <c r="CB128" s="1">
        <f t="shared" si="551"/>
        <v>315077880.9270072</v>
      </c>
      <c r="CC128" s="1" t="s">
        <v>0</v>
      </c>
      <c r="CD128" s="1">
        <f t="shared" si="551"/>
        <v>319264262.10537988</v>
      </c>
      <c r="CE128" s="1" t="s">
        <v>0</v>
      </c>
      <c r="CF128" s="1">
        <f t="shared" si="551"/>
        <v>325704290.77623463</v>
      </c>
      <c r="CG128" s="1" t="s">
        <v>0</v>
      </c>
      <c r="CH128" s="1">
        <f t="shared" si="551"/>
        <v>327036534.53197545</v>
      </c>
      <c r="CI128" s="1" t="s">
        <v>0</v>
      </c>
      <c r="CJ128" s="1">
        <f t="shared" si="551"/>
        <v>328589697.28033555</v>
      </c>
      <c r="CK128" s="1" t="s">
        <v>0</v>
      </c>
      <c r="CL128" s="1">
        <f t="shared" si="551"/>
        <v>389329433.79171503</v>
      </c>
      <c r="CM128" s="1" t="s">
        <v>0</v>
      </c>
      <c r="CN128" s="1">
        <f t="shared" si="551"/>
        <v>389052127.02447259</v>
      </c>
      <c r="CO128" s="1" t="s">
        <v>0</v>
      </c>
      <c r="CP128" s="1">
        <f t="shared" si="551"/>
        <v>398898164.79012465</v>
      </c>
      <c r="CQ128" s="1" t="s">
        <v>0</v>
      </c>
      <c r="CR128" s="1">
        <f t="shared" si="551"/>
        <v>404108588.20127273</v>
      </c>
      <c r="CS128" s="1" t="s">
        <v>0</v>
      </c>
      <c r="CT128" s="1">
        <f t="shared" si="551"/>
        <v>411210466.33154196</v>
      </c>
      <c r="CU128" s="1" t="s">
        <v>0</v>
      </c>
      <c r="CV128" s="1">
        <f t="shared" si="551"/>
        <v>421219372.90857953</v>
      </c>
      <c r="CW128" s="1" t="s">
        <v>0</v>
      </c>
      <c r="CX128" s="1">
        <f t="shared" si="551"/>
        <v>434860799.83919746</v>
      </c>
      <c r="CY128" s="1" t="s">
        <v>0</v>
      </c>
      <c r="CZ128" s="1">
        <f t="shared" si="551"/>
        <v>472348871.67249745</v>
      </c>
      <c r="DA128" s="1" t="s">
        <v>0</v>
      </c>
      <c r="DB128" s="1">
        <f t="shared" si="551"/>
        <v>505376530.32724953</v>
      </c>
      <c r="DC128" s="1" t="s">
        <v>0</v>
      </c>
      <c r="DD128" s="1">
        <f t="shared" si="551"/>
        <v>568189361.28907299</v>
      </c>
      <c r="DE128" s="1" t="s">
        <v>0</v>
      </c>
      <c r="DF128" s="1">
        <f t="shared" si="551"/>
        <v>650648921.99770856</v>
      </c>
      <c r="DG128" s="1" t="s">
        <v>0</v>
      </c>
      <c r="DH128" s="1">
        <f t="shared" si="551"/>
        <v>840943256.89637721</v>
      </c>
      <c r="DI128" s="1" t="s">
        <v>0</v>
      </c>
      <c r="DJ128" s="1">
        <f t="shared" si="551"/>
        <v>1004273949.6208292</v>
      </c>
      <c r="DK128" s="1" t="s">
        <v>0</v>
      </c>
      <c r="DL128" s="1">
        <f t="shared" si="551"/>
        <v>1058738866.3443168</v>
      </c>
      <c r="DM128" s="1" t="s">
        <v>0</v>
      </c>
      <c r="DN128" s="1">
        <f t="shared" si="551"/>
        <v>1372794385.9788723</v>
      </c>
      <c r="DO128" s="1" t="s">
        <v>0</v>
      </c>
      <c r="DP128" s="1">
        <f t="shared" si="551"/>
        <v>1563054135.3022799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87" workbookViewId="0">
      <selection activeCell="A109" sqref="A109:F123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60</v>
      </c>
      <c r="C3">
        <v>0.5</v>
      </c>
      <c r="D3">
        <v>99.954041700000005</v>
      </c>
    </row>
    <row r="4" spans="1:4" x14ac:dyDescent="0.2">
      <c r="A4" t="s">
        <v>9</v>
      </c>
      <c r="B4">
        <v>60</v>
      </c>
      <c r="C4">
        <v>1.5</v>
      </c>
      <c r="D4">
        <v>99.857439999999997</v>
      </c>
    </row>
    <row r="5" spans="1:4" x14ac:dyDescent="0.2">
      <c r="A5" t="s">
        <v>9</v>
      </c>
      <c r="B5">
        <v>60</v>
      </c>
      <c r="C5">
        <v>2.5</v>
      </c>
      <c r="D5">
        <v>99.754288299999999</v>
      </c>
    </row>
    <row r="6" spans="1:4" x14ac:dyDescent="0.2">
      <c r="A6" t="s">
        <v>9</v>
      </c>
      <c r="B6">
        <v>60</v>
      </c>
      <c r="C6">
        <v>3.5</v>
      </c>
      <c r="D6">
        <v>99.643730000000005</v>
      </c>
    </row>
    <row r="7" spans="1:4" x14ac:dyDescent="0.2">
      <c r="A7" t="s">
        <v>9</v>
      </c>
      <c r="B7">
        <v>60</v>
      </c>
      <c r="C7">
        <v>4.5</v>
      </c>
      <c r="D7">
        <v>99.525270000000006</v>
      </c>
    </row>
    <row r="8" spans="1:4" x14ac:dyDescent="0.2">
      <c r="A8" t="s">
        <v>9</v>
      </c>
      <c r="B8">
        <v>60</v>
      </c>
      <c r="C8">
        <v>5.5</v>
      </c>
      <c r="D8">
        <v>99.398878300000007</v>
      </c>
    </row>
    <row r="9" spans="1:4" x14ac:dyDescent="0.2">
      <c r="A9" t="s">
        <v>9</v>
      </c>
      <c r="B9">
        <v>60</v>
      </c>
      <c r="C9">
        <v>6.5</v>
      </c>
      <c r="D9">
        <v>99.263553299999998</v>
      </c>
    </row>
    <row r="10" spans="1:4" x14ac:dyDescent="0.2">
      <c r="A10" t="s">
        <v>9</v>
      </c>
      <c r="B10">
        <v>60</v>
      </c>
      <c r="C10">
        <v>7.5</v>
      </c>
      <c r="D10">
        <v>99.118684999999999</v>
      </c>
    </row>
    <row r="11" spans="1:4" x14ac:dyDescent="0.2">
      <c r="A11" t="s">
        <v>9</v>
      </c>
      <c r="B11">
        <v>60</v>
      </c>
      <c r="C11">
        <v>8.5</v>
      </c>
      <c r="D11">
        <v>98.964293299999994</v>
      </c>
    </row>
    <row r="12" spans="1:4" x14ac:dyDescent="0.2">
      <c r="A12" t="s">
        <v>9</v>
      </c>
      <c r="B12">
        <v>60</v>
      </c>
      <c r="C12">
        <v>9.5</v>
      </c>
      <c r="D12">
        <v>98.799176700000004</v>
      </c>
    </row>
    <row r="13" spans="1:4" x14ac:dyDescent="0.2">
      <c r="A13" t="s">
        <v>9</v>
      </c>
      <c r="B13">
        <v>60</v>
      </c>
      <c r="C13">
        <v>10.5</v>
      </c>
      <c r="D13">
        <v>98.622635000000002</v>
      </c>
    </row>
    <row r="14" spans="1:4" x14ac:dyDescent="0.2">
      <c r="A14" t="s">
        <v>9</v>
      </c>
      <c r="B14">
        <v>60</v>
      </c>
      <c r="C14">
        <v>11.5</v>
      </c>
      <c r="D14">
        <v>98.434716699999996</v>
      </c>
    </row>
    <row r="15" spans="1:4" x14ac:dyDescent="0.2">
      <c r="A15" t="s">
        <v>9</v>
      </c>
      <c r="B15">
        <v>60</v>
      </c>
      <c r="C15">
        <v>12.5</v>
      </c>
      <c r="D15">
        <v>98.234016699999998</v>
      </c>
    </row>
    <row r="16" spans="1:4" x14ac:dyDescent="0.2">
      <c r="A16" t="s">
        <v>9</v>
      </c>
      <c r="B16">
        <v>60</v>
      </c>
      <c r="C16">
        <v>13.5</v>
      </c>
      <c r="D16">
        <v>98.019750000000002</v>
      </c>
    </row>
    <row r="17" spans="1:4" x14ac:dyDescent="0.2">
      <c r="A17" t="s">
        <v>9</v>
      </c>
      <c r="B17">
        <v>60</v>
      </c>
      <c r="C17">
        <v>14.5</v>
      </c>
      <c r="D17">
        <v>97.792000000000002</v>
      </c>
    </row>
    <row r="18" spans="1:4" x14ac:dyDescent="0.2">
      <c r="A18" t="s">
        <v>9</v>
      </c>
      <c r="B18">
        <v>60</v>
      </c>
      <c r="C18">
        <v>15.5</v>
      </c>
      <c r="D18">
        <v>97.549133299999994</v>
      </c>
    </row>
    <row r="19" spans="1:4" x14ac:dyDescent="0.2">
      <c r="A19" t="s">
        <v>9</v>
      </c>
      <c r="B19">
        <v>60</v>
      </c>
      <c r="C19">
        <v>16.5</v>
      </c>
      <c r="D19">
        <v>97.290284999999997</v>
      </c>
    </row>
    <row r="20" spans="1:4" x14ac:dyDescent="0.2">
      <c r="A20" t="s">
        <v>9</v>
      </c>
      <c r="B20">
        <v>60</v>
      </c>
      <c r="C20">
        <v>17.5</v>
      </c>
      <c r="D20">
        <v>97.015595000000005</v>
      </c>
    </row>
    <row r="21" spans="1:4" x14ac:dyDescent="0.2">
      <c r="A21" t="s">
        <v>9</v>
      </c>
      <c r="B21">
        <v>60</v>
      </c>
      <c r="C21">
        <v>18.5</v>
      </c>
      <c r="D21">
        <v>96.723203299999994</v>
      </c>
    </row>
    <row r="22" spans="1:4" x14ac:dyDescent="0.2">
      <c r="A22" t="s">
        <v>9</v>
      </c>
      <c r="B22">
        <v>60</v>
      </c>
      <c r="C22">
        <v>19.5</v>
      </c>
      <c r="D22">
        <v>96.412130000000005</v>
      </c>
    </row>
    <row r="23" spans="1:4" x14ac:dyDescent="0.2">
      <c r="A23" t="s">
        <v>9</v>
      </c>
      <c r="B23">
        <v>60</v>
      </c>
      <c r="C23">
        <v>20.5</v>
      </c>
      <c r="D23">
        <v>96.082603300000002</v>
      </c>
    </row>
    <row r="24" spans="1:4" x14ac:dyDescent="0.2">
      <c r="A24" t="s">
        <v>9</v>
      </c>
      <c r="B24">
        <v>60</v>
      </c>
      <c r="C24">
        <v>21.5</v>
      </c>
      <c r="D24">
        <v>95.732528299999998</v>
      </c>
    </row>
    <row r="25" spans="1:4" x14ac:dyDescent="0.2">
      <c r="A25" t="s">
        <v>9</v>
      </c>
      <c r="B25">
        <v>60</v>
      </c>
      <c r="C25">
        <v>22.5</v>
      </c>
      <c r="D25">
        <v>95.360839999999996</v>
      </c>
    </row>
    <row r="26" spans="1:4" x14ac:dyDescent="0.2">
      <c r="A26" t="s">
        <v>9</v>
      </c>
      <c r="B26">
        <v>60</v>
      </c>
      <c r="C26">
        <v>23.5</v>
      </c>
      <c r="D26">
        <v>94.967849999999999</v>
      </c>
    </row>
    <row r="27" spans="1:4" x14ac:dyDescent="0.2">
      <c r="A27" t="s">
        <v>9</v>
      </c>
      <c r="B27">
        <v>60</v>
      </c>
      <c r="C27">
        <v>24.5</v>
      </c>
      <c r="D27">
        <v>94.551216699999998</v>
      </c>
    </row>
    <row r="28" spans="1:4" x14ac:dyDescent="0.2">
      <c r="A28" t="s">
        <v>9</v>
      </c>
      <c r="B28">
        <v>60</v>
      </c>
      <c r="C28">
        <v>25.5</v>
      </c>
      <c r="D28">
        <v>94.109774999999999</v>
      </c>
    </row>
    <row r="29" spans="1:4" x14ac:dyDescent="0.2">
      <c r="A29" t="s">
        <v>9</v>
      </c>
      <c r="B29">
        <v>60</v>
      </c>
      <c r="C29">
        <v>26.5</v>
      </c>
      <c r="D29">
        <v>93.643961700000006</v>
      </c>
    </row>
    <row r="30" spans="1:4" x14ac:dyDescent="0.2">
      <c r="A30" t="s">
        <v>9</v>
      </c>
      <c r="B30">
        <v>60</v>
      </c>
      <c r="C30">
        <v>27.5</v>
      </c>
      <c r="D30">
        <v>93.151161700000003</v>
      </c>
    </row>
    <row r="31" spans="1:4" x14ac:dyDescent="0.2">
      <c r="A31" t="s">
        <v>9</v>
      </c>
      <c r="B31">
        <v>60</v>
      </c>
      <c r="C31">
        <v>28.5</v>
      </c>
      <c r="D31">
        <v>92.630125000000007</v>
      </c>
    </row>
    <row r="32" spans="1:4" x14ac:dyDescent="0.2">
      <c r="A32" t="s">
        <v>9</v>
      </c>
      <c r="B32">
        <v>60</v>
      </c>
      <c r="C32">
        <v>29.5</v>
      </c>
      <c r="D32">
        <v>92.081421700000007</v>
      </c>
    </row>
    <row r="33" spans="1:4" x14ac:dyDescent="0.2">
      <c r="A33" t="s">
        <v>9</v>
      </c>
      <c r="B33">
        <v>60</v>
      </c>
      <c r="C33">
        <v>30.5</v>
      </c>
      <c r="D33">
        <v>91.502129999999994</v>
      </c>
    </row>
    <row r="34" spans="1:4" x14ac:dyDescent="0.2">
      <c r="A34" t="s">
        <v>9</v>
      </c>
      <c r="B34">
        <v>60</v>
      </c>
      <c r="C34">
        <v>31.5</v>
      </c>
      <c r="D34">
        <v>90.890919999999994</v>
      </c>
    </row>
    <row r="35" spans="1:4" x14ac:dyDescent="0.2">
      <c r="A35" t="s">
        <v>9</v>
      </c>
      <c r="B35">
        <v>60</v>
      </c>
      <c r="C35">
        <v>32.5</v>
      </c>
      <c r="D35">
        <v>90.248473300000001</v>
      </c>
    </row>
    <row r="36" spans="1:4" x14ac:dyDescent="0.2">
      <c r="A36" t="s">
        <v>9</v>
      </c>
      <c r="B36">
        <v>60</v>
      </c>
      <c r="C36">
        <v>33.5</v>
      </c>
      <c r="D36">
        <v>89.571556700000002</v>
      </c>
    </row>
    <row r="37" spans="1:4" x14ac:dyDescent="0.2">
      <c r="A37" t="s">
        <v>9</v>
      </c>
      <c r="B37">
        <v>60</v>
      </c>
      <c r="C37">
        <v>34.5</v>
      </c>
      <c r="D37">
        <v>88.858720000000005</v>
      </c>
    </row>
    <row r="38" spans="1:4" x14ac:dyDescent="0.2">
      <c r="A38" t="s">
        <v>9</v>
      </c>
      <c r="B38">
        <v>60</v>
      </c>
      <c r="C38">
        <v>35.5</v>
      </c>
      <c r="D38">
        <v>88.110788299999996</v>
      </c>
    </row>
    <row r="39" spans="1:4" x14ac:dyDescent="0.2">
      <c r="A39" t="s">
        <v>9</v>
      </c>
      <c r="B39">
        <v>60</v>
      </c>
      <c r="C39">
        <v>36.5</v>
      </c>
      <c r="D39">
        <v>87.324155000000005</v>
      </c>
    </row>
    <row r="40" spans="1:4" x14ac:dyDescent="0.2">
      <c r="A40" t="s">
        <v>9</v>
      </c>
      <c r="B40">
        <v>60</v>
      </c>
      <c r="C40">
        <v>37.5</v>
      </c>
      <c r="D40">
        <v>86.497235000000003</v>
      </c>
    </row>
    <row r="41" spans="1:4" x14ac:dyDescent="0.2">
      <c r="A41" t="s">
        <v>9</v>
      </c>
      <c r="B41">
        <v>60</v>
      </c>
      <c r="C41">
        <v>38.5</v>
      </c>
      <c r="D41">
        <v>85.630991699999996</v>
      </c>
    </row>
    <row r="42" spans="1:4" x14ac:dyDescent="0.2">
      <c r="A42" t="s">
        <v>9</v>
      </c>
      <c r="B42">
        <v>60</v>
      </c>
      <c r="C42">
        <v>39.5</v>
      </c>
      <c r="D42">
        <v>84.721424999999996</v>
      </c>
    </row>
    <row r="43" spans="1:4" x14ac:dyDescent="0.2">
      <c r="A43" t="s">
        <v>9</v>
      </c>
      <c r="B43">
        <v>60</v>
      </c>
      <c r="C43">
        <v>40.5</v>
      </c>
      <c r="D43">
        <v>83.766814999999994</v>
      </c>
    </row>
    <row r="44" spans="1:4" x14ac:dyDescent="0.2">
      <c r="A44" t="s">
        <v>9</v>
      </c>
      <c r="B44">
        <v>60</v>
      </c>
      <c r="C44">
        <v>41.5</v>
      </c>
      <c r="D44">
        <v>82.7682717</v>
      </c>
    </row>
    <row r="45" spans="1:4" x14ac:dyDescent="0.2">
      <c r="A45" t="s">
        <v>9</v>
      </c>
      <c r="B45">
        <v>60</v>
      </c>
      <c r="C45">
        <v>42.5</v>
      </c>
      <c r="D45">
        <v>81.721413299999995</v>
      </c>
    </row>
    <row r="46" spans="1:4" x14ac:dyDescent="0.2">
      <c r="A46" t="s">
        <v>9</v>
      </c>
      <c r="B46">
        <v>60</v>
      </c>
      <c r="C46">
        <v>43.5</v>
      </c>
      <c r="D46">
        <v>80.624420000000001</v>
      </c>
    </row>
    <row r="47" spans="1:4" x14ac:dyDescent="0.2">
      <c r="A47" t="s">
        <v>9</v>
      </c>
      <c r="B47">
        <v>60</v>
      </c>
      <c r="C47">
        <v>44.5</v>
      </c>
      <c r="D47">
        <v>79.478666700000005</v>
      </c>
    </row>
    <row r="48" spans="1:4" x14ac:dyDescent="0.2">
      <c r="A48" t="s">
        <v>9</v>
      </c>
      <c r="B48">
        <v>60</v>
      </c>
      <c r="C48">
        <v>45.5</v>
      </c>
      <c r="D48">
        <v>78.279449999999997</v>
      </c>
    </row>
    <row r="49" spans="1:4" x14ac:dyDescent="0.2">
      <c r="A49" t="s">
        <v>9</v>
      </c>
      <c r="B49">
        <v>60</v>
      </c>
      <c r="C49">
        <v>46.5</v>
      </c>
      <c r="D49">
        <v>77.025000000000006</v>
      </c>
    </row>
    <row r="50" spans="1:4" x14ac:dyDescent="0.2">
      <c r="A50" t="s">
        <v>9</v>
      </c>
      <c r="B50">
        <v>60</v>
      </c>
      <c r="C50">
        <v>47.5</v>
      </c>
      <c r="D50">
        <v>75.717113299999994</v>
      </c>
    </row>
    <row r="51" spans="1:4" x14ac:dyDescent="0.2">
      <c r="A51" t="s">
        <v>9</v>
      </c>
      <c r="B51">
        <v>60</v>
      </c>
      <c r="C51">
        <v>48.5</v>
      </c>
      <c r="D51">
        <v>74.351005000000001</v>
      </c>
    </row>
    <row r="52" spans="1:4" x14ac:dyDescent="0.2">
      <c r="A52" t="s">
        <v>9</v>
      </c>
      <c r="B52">
        <v>60</v>
      </c>
      <c r="C52">
        <v>49.5</v>
      </c>
      <c r="D52">
        <v>72.925285000000002</v>
      </c>
    </row>
    <row r="53" spans="1:4" x14ac:dyDescent="0.2">
      <c r="A53" t="s">
        <v>9</v>
      </c>
      <c r="B53">
        <v>60</v>
      </c>
      <c r="C53">
        <v>50.5</v>
      </c>
      <c r="D53">
        <v>71.442409999999995</v>
      </c>
    </row>
    <row r="54" spans="1:4" x14ac:dyDescent="0.2">
      <c r="A54" t="s">
        <v>9</v>
      </c>
      <c r="B54">
        <v>60</v>
      </c>
      <c r="C54">
        <v>51.5</v>
      </c>
      <c r="D54">
        <v>69.898001699999995</v>
      </c>
    </row>
    <row r="55" spans="1:4" x14ac:dyDescent="0.2">
      <c r="A55" t="s">
        <v>9</v>
      </c>
      <c r="B55">
        <v>60</v>
      </c>
      <c r="C55">
        <v>52.5</v>
      </c>
      <c r="D55">
        <v>68.291465000000002</v>
      </c>
    </row>
    <row r="56" spans="1:4" x14ac:dyDescent="0.2">
      <c r="A56" t="s">
        <v>9</v>
      </c>
      <c r="B56">
        <v>60</v>
      </c>
      <c r="C56">
        <v>53.5</v>
      </c>
      <c r="D56">
        <v>66.626333299999999</v>
      </c>
    </row>
    <row r="57" spans="1:4" x14ac:dyDescent="0.2">
      <c r="A57" t="s">
        <v>9</v>
      </c>
      <c r="B57">
        <v>60</v>
      </c>
      <c r="C57">
        <v>54.5</v>
      </c>
      <c r="D57">
        <v>64.899241700000005</v>
      </c>
    </row>
    <row r="58" spans="1:4" x14ac:dyDescent="0.2">
      <c r="A58" t="s">
        <v>9</v>
      </c>
      <c r="B58">
        <v>60</v>
      </c>
      <c r="C58">
        <v>55.5</v>
      </c>
      <c r="D58">
        <v>63.111060000000002</v>
      </c>
    </row>
    <row r="59" spans="1:4" x14ac:dyDescent="0.2">
      <c r="A59" t="s">
        <v>9</v>
      </c>
      <c r="B59">
        <v>60</v>
      </c>
      <c r="C59">
        <v>56.5</v>
      </c>
      <c r="D59">
        <v>61.266725000000001</v>
      </c>
    </row>
    <row r="60" spans="1:4" x14ac:dyDescent="0.2">
      <c r="A60" t="s">
        <v>9</v>
      </c>
      <c r="B60">
        <v>60</v>
      </c>
      <c r="C60">
        <v>57.5</v>
      </c>
      <c r="D60">
        <v>59.364708299999997</v>
      </c>
    </row>
    <row r="61" spans="1:4" x14ac:dyDescent="0.2">
      <c r="A61" t="s">
        <v>9</v>
      </c>
      <c r="B61">
        <v>60</v>
      </c>
      <c r="C61">
        <v>58.5</v>
      </c>
      <c r="D61">
        <v>57.407980000000002</v>
      </c>
    </row>
    <row r="62" spans="1:4" x14ac:dyDescent="0.2">
      <c r="A62" t="s">
        <v>9</v>
      </c>
      <c r="B62">
        <v>60</v>
      </c>
      <c r="C62">
        <v>59.5</v>
      </c>
      <c r="D62">
        <v>55.403039999999997</v>
      </c>
    </row>
    <row r="63" spans="1:4" x14ac:dyDescent="0.2">
      <c r="A63" t="s">
        <v>9</v>
      </c>
      <c r="B63">
        <v>60</v>
      </c>
      <c r="C63">
        <v>60.5</v>
      </c>
      <c r="D63">
        <v>53.351056700000001</v>
      </c>
    </row>
    <row r="64" spans="1:4" x14ac:dyDescent="0.2">
      <c r="A64" t="s">
        <v>9</v>
      </c>
      <c r="B64">
        <v>60</v>
      </c>
      <c r="C64">
        <v>61.5</v>
      </c>
      <c r="D64">
        <v>51.257489999999997</v>
      </c>
    </row>
    <row r="65" spans="1:4" x14ac:dyDescent="0.2">
      <c r="A65" t="s">
        <v>9</v>
      </c>
      <c r="B65">
        <v>60</v>
      </c>
      <c r="C65">
        <v>62.5</v>
      </c>
      <c r="D65">
        <v>49.130234999999999</v>
      </c>
    </row>
    <row r="66" spans="1:4" x14ac:dyDescent="0.2">
      <c r="A66" t="s">
        <v>9</v>
      </c>
      <c r="B66">
        <v>60</v>
      </c>
      <c r="C66">
        <v>63.5</v>
      </c>
      <c r="D66">
        <v>46.973685000000003</v>
      </c>
    </row>
    <row r="67" spans="1:4" x14ac:dyDescent="0.2">
      <c r="A67" t="s">
        <v>9</v>
      </c>
      <c r="B67">
        <v>60</v>
      </c>
      <c r="C67">
        <v>64.5</v>
      </c>
      <c r="D67">
        <v>44.79571</v>
      </c>
    </row>
    <row r="68" spans="1:4" x14ac:dyDescent="0.2">
      <c r="A68" t="s">
        <v>9</v>
      </c>
      <c r="B68">
        <v>60</v>
      </c>
      <c r="C68">
        <v>65.5</v>
      </c>
      <c r="D68">
        <v>42.604946699999999</v>
      </c>
    </row>
    <row r="69" spans="1:4" x14ac:dyDescent="0.2">
      <c r="A69" t="s">
        <v>9</v>
      </c>
      <c r="B69">
        <v>60</v>
      </c>
      <c r="C69">
        <v>66.5</v>
      </c>
      <c r="D69">
        <v>40.408954999999999</v>
      </c>
    </row>
    <row r="70" spans="1:4" x14ac:dyDescent="0.2">
      <c r="A70" t="s">
        <v>9</v>
      </c>
      <c r="B70">
        <v>60</v>
      </c>
      <c r="C70">
        <v>67.5</v>
      </c>
      <c r="D70">
        <v>38.217284999999997</v>
      </c>
    </row>
    <row r="71" spans="1:4" x14ac:dyDescent="0.2">
      <c r="A71" t="s">
        <v>9</v>
      </c>
      <c r="B71">
        <v>60</v>
      </c>
      <c r="C71">
        <v>68.5</v>
      </c>
      <c r="D71">
        <v>36.038188300000002</v>
      </c>
    </row>
    <row r="72" spans="1:4" x14ac:dyDescent="0.2">
      <c r="A72" t="s">
        <v>9</v>
      </c>
      <c r="B72">
        <v>60</v>
      </c>
      <c r="C72">
        <v>69.5</v>
      </c>
      <c r="D72">
        <v>33.881554999999999</v>
      </c>
    </row>
    <row r="73" spans="1:4" x14ac:dyDescent="0.2">
      <c r="A73" t="s">
        <v>9</v>
      </c>
      <c r="B73">
        <v>60</v>
      </c>
      <c r="C73">
        <v>70.5</v>
      </c>
      <c r="D73">
        <v>31.757265</v>
      </c>
    </row>
    <row r="74" spans="1:4" x14ac:dyDescent="0.2">
      <c r="A74" t="s">
        <v>9</v>
      </c>
      <c r="B74">
        <v>60</v>
      </c>
      <c r="C74">
        <v>71.5</v>
      </c>
      <c r="D74">
        <v>29.6717233</v>
      </c>
    </row>
    <row r="75" spans="1:4" x14ac:dyDescent="0.2">
      <c r="A75" t="s">
        <v>9</v>
      </c>
      <c r="B75">
        <v>60</v>
      </c>
      <c r="C75">
        <v>72.5</v>
      </c>
      <c r="D75">
        <v>27.635739999999998</v>
      </c>
    </row>
    <row r="76" spans="1:4" x14ac:dyDescent="0.2">
      <c r="A76" t="s">
        <v>9</v>
      </c>
      <c r="B76">
        <v>60</v>
      </c>
      <c r="C76">
        <v>73.5</v>
      </c>
      <c r="D76">
        <v>25.657859999999999</v>
      </c>
    </row>
    <row r="77" spans="1:4" x14ac:dyDescent="0.2">
      <c r="A77" t="s">
        <v>9</v>
      </c>
      <c r="B77">
        <v>60</v>
      </c>
      <c r="C77">
        <v>74.5</v>
      </c>
      <c r="D77">
        <v>23.7413217</v>
      </c>
    </row>
    <row r="78" spans="1:4" x14ac:dyDescent="0.2">
      <c r="A78" t="s">
        <v>9</v>
      </c>
      <c r="B78">
        <v>60</v>
      </c>
      <c r="C78">
        <v>75.5</v>
      </c>
      <c r="D78">
        <v>21.896263300000001</v>
      </c>
    </row>
    <row r="79" spans="1:4" x14ac:dyDescent="0.2">
      <c r="A79" t="s">
        <v>9</v>
      </c>
      <c r="B79">
        <v>60</v>
      </c>
      <c r="C79">
        <v>76.5</v>
      </c>
      <c r="D79">
        <v>20.128454999999999</v>
      </c>
    </row>
    <row r="80" spans="1:4" x14ac:dyDescent="0.2">
      <c r="A80" t="s">
        <v>9</v>
      </c>
      <c r="B80">
        <v>60</v>
      </c>
      <c r="C80">
        <v>77.5</v>
      </c>
      <c r="D80">
        <v>18.437366699999998</v>
      </c>
    </row>
    <row r="81" spans="1:4" x14ac:dyDescent="0.2">
      <c r="A81" t="s">
        <v>9</v>
      </c>
      <c r="B81">
        <v>60</v>
      </c>
      <c r="C81">
        <v>78.5</v>
      </c>
      <c r="D81">
        <v>16.830858299999999</v>
      </c>
    </row>
    <row r="82" spans="1:4" x14ac:dyDescent="0.2">
      <c r="A82" t="s">
        <v>9</v>
      </c>
      <c r="B82">
        <v>60</v>
      </c>
      <c r="C82">
        <v>79.5</v>
      </c>
      <c r="D82">
        <v>15.312115</v>
      </c>
    </row>
    <row r="83" spans="1:4" x14ac:dyDescent="0.2">
      <c r="A83" t="s">
        <v>9</v>
      </c>
      <c r="B83">
        <v>60</v>
      </c>
      <c r="C83">
        <v>80.5</v>
      </c>
      <c r="D83">
        <v>13.876441700000001</v>
      </c>
    </row>
    <row r="84" spans="1:4" x14ac:dyDescent="0.2">
      <c r="A84" t="s">
        <v>9</v>
      </c>
      <c r="B84">
        <v>60</v>
      </c>
      <c r="C84">
        <v>81.5</v>
      </c>
      <c r="D84">
        <v>12.529691700000001</v>
      </c>
    </row>
    <row r="85" spans="1:4" x14ac:dyDescent="0.2">
      <c r="A85" t="s">
        <v>9</v>
      </c>
      <c r="B85">
        <v>60</v>
      </c>
      <c r="C85">
        <v>82.5</v>
      </c>
      <c r="D85">
        <v>11.2714</v>
      </c>
    </row>
    <row r="86" spans="1:4" x14ac:dyDescent="0.2">
      <c r="A86" t="s">
        <v>9</v>
      </c>
      <c r="B86">
        <v>60</v>
      </c>
      <c r="C86">
        <v>83.5</v>
      </c>
      <c r="D86">
        <v>10.095313300000001</v>
      </c>
    </row>
    <row r="87" spans="1:4" x14ac:dyDescent="0.2">
      <c r="A87" t="s">
        <v>9</v>
      </c>
      <c r="B87">
        <v>60</v>
      </c>
      <c r="C87">
        <v>84.5</v>
      </c>
      <c r="D87">
        <v>9.0049382999999992</v>
      </c>
    </row>
    <row r="88" spans="1:4" x14ac:dyDescent="0.2">
      <c r="A88" t="s">
        <v>9</v>
      </c>
      <c r="B88">
        <v>60</v>
      </c>
      <c r="C88">
        <v>85.5</v>
      </c>
      <c r="D88">
        <v>7.9979750000000003</v>
      </c>
    </row>
    <row r="89" spans="1:4" x14ac:dyDescent="0.2">
      <c r="A89" t="s">
        <v>9</v>
      </c>
      <c r="B89">
        <v>60</v>
      </c>
      <c r="C89">
        <v>86.5</v>
      </c>
      <c r="D89">
        <v>7.06724</v>
      </c>
    </row>
    <row r="90" spans="1:4" x14ac:dyDescent="0.2">
      <c r="A90" t="s">
        <v>9</v>
      </c>
      <c r="B90">
        <v>60</v>
      </c>
      <c r="C90">
        <v>87.5</v>
      </c>
      <c r="D90">
        <v>6.2148399999999997</v>
      </c>
    </row>
    <row r="91" spans="1:4" x14ac:dyDescent="0.2">
      <c r="A91" t="s">
        <v>9</v>
      </c>
      <c r="B91">
        <v>60</v>
      </c>
      <c r="C91">
        <v>88.5</v>
      </c>
      <c r="D91">
        <v>5.4376800000000003</v>
      </c>
    </row>
    <row r="92" spans="1:4" x14ac:dyDescent="0.2">
      <c r="A92" t="s">
        <v>9</v>
      </c>
      <c r="B92">
        <v>60</v>
      </c>
      <c r="C92">
        <v>89.5</v>
      </c>
      <c r="D92">
        <v>4.7285516999999997</v>
      </c>
    </row>
    <row r="93" spans="1:4" x14ac:dyDescent="0.2">
      <c r="A93" t="s">
        <v>9</v>
      </c>
      <c r="B93">
        <v>60</v>
      </c>
      <c r="C93">
        <v>90.5</v>
      </c>
      <c r="D93">
        <v>4.0886100000000001</v>
      </c>
    </row>
    <row r="94" spans="1:4" x14ac:dyDescent="0.2">
      <c r="A94" t="s">
        <v>9</v>
      </c>
      <c r="B94">
        <v>60</v>
      </c>
      <c r="C94">
        <v>91.5</v>
      </c>
      <c r="D94">
        <v>3.5143499999999999</v>
      </c>
    </row>
    <row r="95" spans="1:4" x14ac:dyDescent="0.2">
      <c r="A95" t="s">
        <v>9</v>
      </c>
      <c r="B95">
        <v>60</v>
      </c>
      <c r="C95">
        <v>92.5</v>
      </c>
      <c r="D95">
        <v>2.9987482999999999</v>
      </c>
    </row>
    <row r="96" spans="1:4" x14ac:dyDescent="0.2">
      <c r="A96" t="s">
        <v>9</v>
      </c>
      <c r="B96">
        <v>60</v>
      </c>
      <c r="C96">
        <v>93.5</v>
      </c>
      <c r="D96">
        <v>2.5419399999999999</v>
      </c>
    </row>
    <row r="97" spans="1:4" x14ac:dyDescent="0.2">
      <c r="A97" t="s">
        <v>9</v>
      </c>
      <c r="B97">
        <v>60</v>
      </c>
      <c r="C97">
        <v>94.5</v>
      </c>
      <c r="D97">
        <v>2.1398649999999999</v>
      </c>
    </row>
    <row r="98" spans="1:4" x14ac:dyDescent="0.2">
      <c r="A98" t="s">
        <v>9</v>
      </c>
      <c r="B98">
        <v>60</v>
      </c>
      <c r="C98">
        <v>95.5</v>
      </c>
      <c r="D98">
        <v>1.785595</v>
      </c>
    </row>
    <row r="99" spans="1:4" x14ac:dyDescent="0.2">
      <c r="A99" t="s">
        <v>9</v>
      </c>
      <c r="B99">
        <v>60</v>
      </c>
      <c r="C99">
        <v>96.5</v>
      </c>
      <c r="D99">
        <v>1.4780116999999999</v>
      </c>
    </row>
    <row r="100" spans="1:4" x14ac:dyDescent="0.2">
      <c r="A100" t="s">
        <v>9</v>
      </c>
      <c r="B100">
        <v>60</v>
      </c>
      <c r="C100">
        <v>97.5</v>
      </c>
      <c r="D100">
        <v>1.212485</v>
      </c>
    </row>
    <row r="101" spans="1:4" x14ac:dyDescent="0.2">
      <c r="A101" t="s">
        <v>9</v>
      </c>
      <c r="B101">
        <v>60</v>
      </c>
      <c r="C101">
        <v>98.5</v>
      </c>
      <c r="D101">
        <v>0.98246670000000003</v>
      </c>
    </row>
    <row r="102" spans="1:4" x14ac:dyDescent="0.2">
      <c r="A102" t="s">
        <v>9</v>
      </c>
      <c r="B102">
        <v>60</v>
      </c>
      <c r="C102">
        <v>99.5</v>
      </c>
      <c r="D102">
        <v>0.7859083</v>
      </c>
    </row>
    <row r="103" spans="1:4" x14ac:dyDescent="0.2">
      <c r="A103" t="s">
        <v>9</v>
      </c>
      <c r="B103">
        <v>60</v>
      </c>
      <c r="C103">
        <v>100.5</v>
      </c>
      <c r="D103">
        <v>0.61836500000000005</v>
      </c>
    </row>
    <row r="104" spans="1:4" x14ac:dyDescent="0.2">
      <c r="A104" t="s">
        <v>9</v>
      </c>
      <c r="B104">
        <v>60</v>
      </c>
      <c r="C104">
        <v>101.5</v>
      </c>
      <c r="D104">
        <v>0.49774000000000002</v>
      </c>
    </row>
    <row r="105" spans="1:4" x14ac:dyDescent="0.2">
      <c r="A105" t="s">
        <v>9</v>
      </c>
      <c r="B105">
        <v>60</v>
      </c>
      <c r="C105">
        <v>102.5</v>
      </c>
      <c r="D105">
        <v>0.39184000000000002</v>
      </c>
    </row>
    <row r="106" spans="1:4" x14ac:dyDescent="0.2">
      <c r="A106" t="s">
        <v>9</v>
      </c>
      <c r="B106">
        <v>60</v>
      </c>
      <c r="C106">
        <v>103.5</v>
      </c>
      <c r="D106">
        <v>0.28593499999999999</v>
      </c>
    </row>
    <row r="107" spans="1:4" x14ac:dyDescent="0.2">
      <c r="A107" t="s">
        <v>9</v>
      </c>
      <c r="B107">
        <v>60</v>
      </c>
      <c r="C107">
        <v>104.5</v>
      </c>
      <c r="D107">
        <v>0.18003</v>
      </c>
    </row>
    <row r="108" spans="1:4" x14ac:dyDescent="0.2">
      <c r="A108" t="s">
        <v>9</v>
      </c>
      <c r="B108">
        <v>60</v>
      </c>
      <c r="C108">
        <v>105.5</v>
      </c>
      <c r="D108">
        <v>7.4130000000000001E-2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AD5961-276B-4713-A319-F3109E63E24F}"/>
</file>

<file path=customXml/itemProps2.xml><?xml version="1.0" encoding="utf-8"?>
<ds:datastoreItem xmlns:ds="http://schemas.openxmlformats.org/officeDocument/2006/customXml" ds:itemID="{D8BDB9C1-4721-4058-97A2-21AEEC98CDC6}"/>
</file>

<file path=customXml/itemProps3.xml><?xml version="1.0" encoding="utf-8"?>
<ds:datastoreItem xmlns:ds="http://schemas.openxmlformats.org/officeDocument/2006/customXml" ds:itemID="{32447691-185F-449E-BF7B-3F92B2635D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